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635" windowHeight="14250"/>
  </bookViews>
  <sheets>
    <sheet name="T8" sheetId="1" r:id="rId1"/>
  </sheets>
  <calcPr calcId="145621"/>
</workbook>
</file>

<file path=xl/calcChain.xml><?xml version="1.0" encoding="utf-8"?>
<calcChain xmlns="http://schemas.openxmlformats.org/spreadsheetml/2006/main">
  <c r="T27" i="1" l="1"/>
  <c r="W27" i="1" s="1"/>
  <c r="W25" i="1"/>
  <c r="W23" i="1"/>
  <c r="W21" i="1"/>
  <c r="W19" i="1"/>
  <c r="W17" i="1"/>
  <c r="W15" i="1"/>
  <c r="W13" i="1"/>
  <c r="W11" i="1"/>
  <c r="W9" i="1"/>
</calcChain>
</file>

<file path=xl/sharedStrings.xml><?xml version="1.0" encoding="utf-8"?>
<sst xmlns="http://schemas.openxmlformats.org/spreadsheetml/2006/main" count="43" uniqueCount="21">
  <si>
    <t xml:space="preserve">Antalet uppehållstillstånd enligt EES-avtalet 1994-30/4-06. Fr.o.m. 1/5-06 antalet uppehållsrätter och uppehållstillstånd för tredjelandsmedborgare varaktigt </t>
  </si>
  <si>
    <t xml:space="preserve">bosatt i annat EU-land </t>
  </si>
  <si>
    <t xml:space="preserve"> *  Fr.o.m 1/5-2014 behöver inte EU-medborgare registrera sin uppehållsrätt hos Migrationsverket.</t>
  </si>
  <si>
    <t>2014 *</t>
  </si>
  <si>
    <t>Summa</t>
  </si>
  <si>
    <t>Arbetstagare (5 år eller kortare tillstånd)</t>
  </si>
  <si>
    <t>Egen företagare (5-års tillstånd)</t>
  </si>
  <si>
    <t>Tillhandahållare och mottagare av tjänst (korta tillstånd, några månader)</t>
  </si>
  <si>
    <t>-</t>
  </si>
  <si>
    <t>Studerande (maximalt ett års tillstånd i taget)</t>
  </si>
  <si>
    <t>Ej ekonomiskt aktiv (t.ex. pensionär, 5-års tillstånd)</t>
  </si>
  <si>
    <t>Make/Maka och barns tillstånd följer huvudpersonens (EES.medborgarens) tillstånd</t>
  </si>
  <si>
    <t>Föräldrars tillstånd följer huvudpersonens (EES-medborgarens) tillstånd</t>
  </si>
  <si>
    <t>Övriga anhöriga</t>
  </si>
  <si>
    <t>Tredjelandsmedborgare varaktigt bosatta</t>
  </si>
  <si>
    <t>i annat land</t>
  </si>
  <si>
    <t>TOTALT varav:</t>
  </si>
  <si>
    <t>Kvinnor</t>
  </si>
  <si>
    <t>..</t>
  </si>
  <si>
    <t>Män</t>
  </si>
  <si>
    <t>Källa:Migrationsverket, tillståndsstatistik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</si>
</sst>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Optima"/>
    </font>
    <font>
      <b/>
      <sz val="10"/>
      <name val="Arial"/>
      <family val="2"/>
    </font>
    <font>
      <b/>
      <sz val="10"/>
      <name val="Optima"/>
    </font>
    <font>
      <sz val="10"/>
      <name val="Arial"/>
      <family val="2"/>
    </font>
    <font>
      <b/>
      <sz val="9"/>
      <name val="Optima"/>
    </font>
    <font>
      <sz val="8"/>
      <name val="Arial"/>
      <family val="2"/>
    </font>
    <font>
      <b/>
      <sz val="8"/>
      <name val="Arial"/>
      <family val="2"/>
    </font>
    <font>
      <sz val="9"/>
      <name val="Cambria"/>
      <family val="1"/>
    </font>
    <font>
      <sz val="9"/>
      <name val="Arial"/>
      <family val="2"/>
    </font>
    <font>
      <sz val="12"/>
      <name val="CG Times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/>
    <xf numFmtId="0" fontId="4" fillId="0" borderId="0" xfId="1" applyFont="1"/>
    <xf numFmtId="0" fontId="3" fillId="0" borderId="0" xfId="1" applyFont="1"/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horizontal="left"/>
    </xf>
    <xf numFmtId="0" fontId="7" fillId="0" borderId="1" xfId="1" applyFont="1" applyBorder="1"/>
    <xf numFmtId="0" fontId="8" fillId="0" borderId="1" xfId="1" applyFont="1" applyBorder="1"/>
    <xf numFmtId="0" fontId="8" fillId="0" borderId="0" xfId="1" applyFont="1"/>
    <xf numFmtId="0" fontId="8" fillId="0" borderId="1" xfId="1" applyFont="1" applyBorder="1" applyAlignment="1">
      <alignment horizontal="right"/>
    </xf>
    <xf numFmtId="0" fontId="7" fillId="0" borderId="0" xfId="1" applyFont="1"/>
    <xf numFmtId="0" fontId="7" fillId="0" borderId="2" xfId="1" applyFont="1" applyBorder="1"/>
    <xf numFmtId="0" fontId="7" fillId="0" borderId="0" xfId="1" applyFont="1" applyAlignment="1">
      <alignment vertical="top" wrapText="1"/>
    </xf>
    <xf numFmtId="3" fontId="7" fillId="0" borderId="0" xfId="1" applyNumberFormat="1" applyFont="1"/>
    <xf numFmtId="3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right"/>
    </xf>
    <xf numFmtId="0" fontId="7" fillId="0" borderId="0" xfId="1" applyFont="1" applyBorder="1" applyAlignment="1">
      <alignment vertical="top" wrapText="1"/>
    </xf>
    <xf numFmtId="0" fontId="7" fillId="0" borderId="0" xfId="1" applyFont="1" applyBorder="1" applyAlignment="1">
      <alignment horizontal="right"/>
    </xf>
    <xf numFmtId="0" fontId="7" fillId="0" borderId="0" xfId="1" applyFont="1" applyBorder="1"/>
    <xf numFmtId="3" fontId="7" fillId="0" borderId="0" xfId="1" applyNumberFormat="1" applyFont="1" applyBorder="1"/>
    <xf numFmtId="3" fontId="5" fillId="0" borderId="0" xfId="1" applyNumberFormat="1" applyFont="1"/>
    <xf numFmtId="3" fontId="8" fillId="0" borderId="1" xfId="1" applyNumberFormat="1" applyFont="1" applyBorder="1"/>
    <xf numFmtId="3" fontId="3" fillId="0" borderId="0" xfId="1" applyNumberFormat="1" applyFont="1"/>
    <xf numFmtId="3" fontId="7" fillId="0" borderId="2" xfId="1" applyNumberFormat="1" applyFont="1" applyBorder="1"/>
    <xf numFmtId="0" fontId="9" fillId="0" borderId="0" xfId="1" applyFont="1"/>
    <xf numFmtId="3" fontId="9" fillId="0" borderId="0" xfId="1" applyNumberFormat="1" applyFont="1"/>
    <xf numFmtId="0" fontId="10" fillId="0" borderId="0" xfId="1" applyFont="1"/>
    <xf numFmtId="0" fontId="11" fillId="0" borderId="0" xfId="1" applyFont="1" applyAlignment="1">
      <alignment horizontal="justify" textRotation="180"/>
    </xf>
  </cellXfs>
  <cellStyles count="8">
    <cellStyle name="Normal" xfId="0" builtinId="0"/>
    <cellStyle name="Normal 2" xfId="1"/>
    <cellStyle name="Normal 2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pageSetUpPr fitToPage="1"/>
  </sheetPr>
  <dimension ref="A3:Y53"/>
  <sheetViews>
    <sheetView tabSelected="1" zoomScaleNormal="100" workbookViewId="0">
      <selection activeCell="A32" sqref="A32"/>
    </sheetView>
  </sheetViews>
  <sheetFormatPr defaultRowHeight="12.75"/>
  <cols>
    <col min="1" max="1" width="30.28515625" style="2" customWidth="1"/>
    <col min="2" max="2" width="5.28515625" style="2" customWidth="1"/>
    <col min="3" max="3" width="5.42578125" style="2" customWidth="1"/>
    <col min="4" max="6" width="5.28515625" style="2" customWidth="1"/>
    <col min="7" max="7" width="5.42578125" style="2" customWidth="1"/>
    <col min="8" max="11" width="5.28515625" style="2" customWidth="1"/>
    <col min="12" max="12" width="5.85546875" style="2" customWidth="1"/>
    <col min="13" max="13" width="5.42578125" style="2" customWidth="1"/>
    <col min="14" max="14" width="5.5703125" style="2" customWidth="1"/>
    <col min="15" max="15" width="5.42578125" style="2" customWidth="1"/>
    <col min="16" max="16" width="5.5703125" style="2" customWidth="1"/>
    <col min="17" max="18" width="5.7109375" style="2" customWidth="1"/>
    <col min="19" max="19" width="6.42578125" style="2" customWidth="1"/>
    <col min="20" max="22" width="6.85546875" style="2" customWidth="1"/>
    <col min="23" max="23" width="7.42578125" style="2" customWidth="1"/>
    <col min="24" max="24" width="6.7109375" style="2" customWidth="1"/>
    <col min="25" max="25" width="12" style="2" customWidth="1"/>
    <col min="26" max="255" width="9.140625" style="2"/>
    <col min="256" max="256" width="30.28515625" style="2" customWidth="1"/>
    <col min="257" max="257" width="5.28515625" style="2" customWidth="1"/>
    <col min="258" max="258" width="5.42578125" style="2" customWidth="1"/>
    <col min="259" max="261" width="5.28515625" style="2" customWidth="1"/>
    <col min="262" max="262" width="5.42578125" style="2" customWidth="1"/>
    <col min="263" max="267" width="5.28515625" style="2" customWidth="1"/>
    <col min="268" max="268" width="5.42578125" style="2" customWidth="1"/>
    <col min="269" max="269" width="5.5703125" style="2" customWidth="1"/>
    <col min="270" max="270" width="5.42578125" style="2" customWidth="1"/>
    <col min="271" max="271" width="5.5703125" style="2" customWidth="1"/>
    <col min="272" max="273" width="5.7109375" style="2" customWidth="1"/>
    <col min="274" max="274" width="6.42578125" style="2" customWidth="1"/>
    <col min="275" max="276" width="6.85546875" style="2" customWidth="1"/>
    <col min="277" max="277" width="7.42578125" style="2" customWidth="1"/>
    <col min="278" max="278" width="6.7109375" style="2" customWidth="1"/>
    <col min="279" max="279" width="12" style="2" customWidth="1"/>
    <col min="280" max="280" width="12.7109375" style="2" customWidth="1"/>
    <col min="281" max="281" width="14.28515625" style="2" customWidth="1"/>
    <col min="282" max="511" width="9.140625" style="2"/>
    <col min="512" max="512" width="30.28515625" style="2" customWidth="1"/>
    <col min="513" max="513" width="5.28515625" style="2" customWidth="1"/>
    <col min="514" max="514" width="5.42578125" style="2" customWidth="1"/>
    <col min="515" max="517" width="5.28515625" style="2" customWidth="1"/>
    <col min="518" max="518" width="5.42578125" style="2" customWidth="1"/>
    <col min="519" max="523" width="5.28515625" style="2" customWidth="1"/>
    <col min="524" max="524" width="5.42578125" style="2" customWidth="1"/>
    <col min="525" max="525" width="5.5703125" style="2" customWidth="1"/>
    <col min="526" max="526" width="5.42578125" style="2" customWidth="1"/>
    <col min="527" max="527" width="5.5703125" style="2" customWidth="1"/>
    <col min="528" max="529" width="5.7109375" style="2" customWidth="1"/>
    <col min="530" max="530" width="6.42578125" style="2" customWidth="1"/>
    <col min="531" max="532" width="6.85546875" style="2" customWidth="1"/>
    <col min="533" max="533" width="7.42578125" style="2" customWidth="1"/>
    <col min="534" max="534" width="6.7109375" style="2" customWidth="1"/>
    <col min="535" max="535" width="12" style="2" customWidth="1"/>
    <col min="536" max="536" width="12.7109375" style="2" customWidth="1"/>
    <col min="537" max="537" width="14.28515625" style="2" customWidth="1"/>
    <col min="538" max="767" width="9.140625" style="2"/>
    <col min="768" max="768" width="30.28515625" style="2" customWidth="1"/>
    <col min="769" max="769" width="5.28515625" style="2" customWidth="1"/>
    <col min="770" max="770" width="5.42578125" style="2" customWidth="1"/>
    <col min="771" max="773" width="5.28515625" style="2" customWidth="1"/>
    <col min="774" max="774" width="5.42578125" style="2" customWidth="1"/>
    <col min="775" max="779" width="5.28515625" style="2" customWidth="1"/>
    <col min="780" max="780" width="5.42578125" style="2" customWidth="1"/>
    <col min="781" max="781" width="5.5703125" style="2" customWidth="1"/>
    <col min="782" max="782" width="5.42578125" style="2" customWidth="1"/>
    <col min="783" max="783" width="5.5703125" style="2" customWidth="1"/>
    <col min="784" max="785" width="5.7109375" style="2" customWidth="1"/>
    <col min="786" max="786" width="6.42578125" style="2" customWidth="1"/>
    <col min="787" max="788" width="6.85546875" style="2" customWidth="1"/>
    <col min="789" max="789" width="7.42578125" style="2" customWidth="1"/>
    <col min="790" max="790" width="6.7109375" style="2" customWidth="1"/>
    <col min="791" max="791" width="12" style="2" customWidth="1"/>
    <col min="792" max="792" width="12.7109375" style="2" customWidth="1"/>
    <col min="793" max="793" width="14.28515625" style="2" customWidth="1"/>
    <col min="794" max="1023" width="9.140625" style="2"/>
    <col min="1024" max="1024" width="30.28515625" style="2" customWidth="1"/>
    <col min="1025" max="1025" width="5.28515625" style="2" customWidth="1"/>
    <col min="1026" max="1026" width="5.42578125" style="2" customWidth="1"/>
    <col min="1027" max="1029" width="5.28515625" style="2" customWidth="1"/>
    <col min="1030" max="1030" width="5.42578125" style="2" customWidth="1"/>
    <col min="1031" max="1035" width="5.28515625" style="2" customWidth="1"/>
    <col min="1036" max="1036" width="5.42578125" style="2" customWidth="1"/>
    <col min="1037" max="1037" width="5.5703125" style="2" customWidth="1"/>
    <col min="1038" max="1038" width="5.42578125" style="2" customWidth="1"/>
    <col min="1039" max="1039" width="5.5703125" style="2" customWidth="1"/>
    <col min="1040" max="1041" width="5.7109375" style="2" customWidth="1"/>
    <col min="1042" max="1042" width="6.42578125" style="2" customWidth="1"/>
    <col min="1043" max="1044" width="6.85546875" style="2" customWidth="1"/>
    <col min="1045" max="1045" width="7.42578125" style="2" customWidth="1"/>
    <col min="1046" max="1046" width="6.7109375" style="2" customWidth="1"/>
    <col min="1047" max="1047" width="12" style="2" customWidth="1"/>
    <col min="1048" max="1048" width="12.7109375" style="2" customWidth="1"/>
    <col min="1049" max="1049" width="14.28515625" style="2" customWidth="1"/>
    <col min="1050" max="1279" width="9.140625" style="2"/>
    <col min="1280" max="1280" width="30.28515625" style="2" customWidth="1"/>
    <col min="1281" max="1281" width="5.28515625" style="2" customWidth="1"/>
    <col min="1282" max="1282" width="5.42578125" style="2" customWidth="1"/>
    <col min="1283" max="1285" width="5.28515625" style="2" customWidth="1"/>
    <col min="1286" max="1286" width="5.42578125" style="2" customWidth="1"/>
    <col min="1287" max="1291" width="5.28515625" style="2" customWidth="1"/>
    <col min="1292" max="1292" width="5.42578125" style="2" customWidth="1"/>
    <col min="1293" max="1293" width="5.5703125" style="2" customWidth="1"/>
    <col min="1294" max="1294" width="5.42578125" style="2" customWidth="1"/>
    <col min="1295" max="1295" width="5.5703125" style="2" customWidth="1"/>
    <col min="1296" max="1297" width="5.7109375" style="2" customWidth="1"/>
    <col min="1298" max="1298" width="6.42578125" style="2" customWidth="1"/>
    <col min="1299" max="1300" width="6.85546875" style="2" customWidth="1"/>
    <col min="1301" max="1301" width="7.42578125" style="2" customWidth="1"/>
    <col min="1302" max="1302" width="6.7109375" style="2" customWidth="1"/>
    <col min="1303" max="1303" width="12" style="2" customWidth="1"/>
    <col min="1304" max="1304" width="12.7109375" style="2" customWidth="1"/>
    <col min="1305" max="1305" width="14.28515625" style="2" customWidth="1"/>
    <col min="1306" max="1535" width="9.140625" style="2"/>
    <col min="1536" max="1536" width="30.28515625" style="2" customWidth="1"/>
    <col min="1537" max="1537" width="5.28515625" style="2" customWidth="1"/>
    <col min="1538" max="1538" width="5.42578125" style="2" customWidth="1"/>
    <col min="1539" max="1541" width="5.28515625" style="2" customWidth="1"/>
    <col min="1542" max="1542" width="5.42578125" style="2" customWidth="1"/>
    <col min="1543" max="1547" width="5.28515625" style="2" customWidth="1"/>
    <col min="1548" max="1548" width="5.42578125" style="2" customWidth="1"/>
    <col min="1549" max="1549" width="5.5703125" style="2" customWidth="1"/>
    <col min="1550" max="1550" width="5.42578125" style="2" customWidth="1"/>
    <col min="1551" max="1551" width="5.5703125" style="2" customWidth="1"/>
    <col min="1552" max="1553" width="5.7109375" style="2" customWidth="1"/>
    <col min="1554" max="1554" width="6.42578125" style="2" customWidth="1"/>
    <col min="1555" max="1556" width="6.85546875" style="2" customWidth="1"/>
    <col min="1557" max="1557" width="7.42578125" style="2" customWidth="1"/>
    <col min="1558" max="1558" width="6.7109375" style="2" customWidth="1"/>
    <col min="1559" max="1559" width="12" style="2" customWidth="1"/>
    <col min="1560" max="1560" width="12.7109375" style="2" customWidth="1"/>
    <col min="1561" max="1561" width="14.28515625" style="2" customWidth="1"/>
    <col min="1562" max="1791" width="9.140625" style="2"/>
    <col min="1792" max="1792" width="30.28515625" style="2" customWidth="1"/>
    <col min="1793" max="1793" width="5.28515625" style="2" customWidth="1"/>
    <col min="1794" max="1794" width="5.42578125" style="2" customWidth="1"/>
    <col min="1795" max="1797" width="5.28515625" style="2" customWidth="1"/>
    <col min="1798" max="1798" width="5.42578125" style="2" customWidth="1"/>
    <col min="1799" max="1803" width="5.28515625" style="2" customWidth="1"/>
    <col min="1804" max="1804" width="5.42578125" style="2" customWidth="1"/>
    <col min="1805" max="1805" width="5.5703125" style="2" customWidth="1"/>
    <col min="1806" max="1806" width="5.42578125" style="2" customWidth="1"/>
    <col min="1807" max="1807" width="5.5703125" style="2" customWidth="1"/>
    <col min="1808" max="1809" width="5.7109375" style="2" customWidth="1"/>
    <col min="1810" max="1810" width="6.42578125" style="2" customWidth="1"/>
    <col min="1811" max="1812" width="6.85546875" style="2" customWidth="1"/>
    <col min="1813" max="1813" width="7.42578125" style="2" customWidth="1"/>
    <col min="1814" max="1814" width="6.7109375" style="2" customWidth="1"/>
    <col min="1815" max="1815" width="12" style="2" customWidth="1"/>
    <col min="1816" max="1816" width="12.7109375" style="2" customWidth="1"/>
    <col min="1817" max="1817" width="14.28515625" style="2" customWidth="1"/>
    <col min="1818" max="2047" width="9.140625" style="2"/>
    <col min="2048" max="2048" width="30.28515625" style="2" customWidth="1"/>
    <col min="2049" max="2049" width="5.28515625" style="2" customWidth="1"/>
    <col min="2050" max="2050" width="5.42578125" style="2" customWidth="1"/>
    <col min="2051" max="2053" width="5.28515625" style="2" customWidth="1"/>
    <col min="2054" max="2054" width="5.42578125" style="2" customWidth="1"/>
    <col min="2055" max="2059" width="5.28515625" style="2" customWidth="1"/>
    <col min="2060" max="2060" width="5.42578125" style="2" customWidth="1"/>
    <col min="2061" max="2061" width="5.5703125" style="2" customWidth="1"/>
    <col min="2062" max="2062" width="5.42578125" style="2" customWidth="1"/>
    <col min="2063" max="2063" width="5.5703125" style="2" customWidth="1"/>
    <col min="2064" max="2065" width="5.7109375" style="2" customWidth="1"/>
    <col min="2066" max="2066" width="6.42578125" style="2" customWidth="1"/>
    <col min="2067" max="2068" width="6.85546875" style="2" customWidth="1"/>
    <col min="2069" max="2069" width="7.42578125" style="2" customWidth="1"/>
    <col min="2070" max="2070" width="6.7109375" style="2" customWidth="1"/>
    <col min="2071" max="2071" width="12" style="2" customWidth="1"/>
    <col min="2072" max="2072" width="12.7109375" style="2" customWidth="1"/>
    <col min="2073" max="2073" width="14.28515625" style="2" customWidth="1"/>
    <col min="2074" max="2303" width="9.140625" style="2"/>
    <col min="2304" max="2304" width="30.28515625" style="2" customWidth="1"/>
    <col min="2305" max="2305" width="5.28515625" style="2" customWidth="1"/>
    <col min="2306" max="2306" width="5.42578125" style="2" customWidth="1"/>
    <col min="2307" max="2309" width="5.28515625" style="2" customWidth="1"/>
    <col min="2310" max="2310" width="5.42578125" style="2" customWidth="1"/>
    <col min="2311" max="2315" width="5.28515625" style="2" customWidth="1"/>
    <col min="2316" max="2316" width="5.42578125" style="2" customWidth="1"/>
    <col min="2317" max="2317" width="5.5703125" style="2" customWidth="1"/>
    <col min="2318" max="2318" width="5.42578125" style="2" customWidth="1"/>
    <col min="2319" max="2319" width="5.5703125" style="2" customWidth="1"/>
    <col min="2320" max="2321" width="5.7109375" style="2" customWidth="1"/>
    <col min="2322" max="2322" width="6.42578125" style="2" customWidth="1"/>
    <col min="2323" max="2324" width="6.85546875" style="2" customWidth="1"/>
    <col min="2325" max="2325" width="7.42578125" style="2" customWidth="1"/>
    <col min="2326" max="2326" width="6.7109375" style="2" customWidth="1"/>
    <col min="2327" max="2327" width="12" style="2" customWidth="1"/>
    <col min="2328" max="2328" width="12.7109375" style="2" customWidth="1"/>
    <col min="2329" max="2329" width="14.28515625" style="2" customWidth="1"/>
    <col min="2330" max="2559" width="9.140625" style="2"/>
    <col min="2560" max="2560" width="30.28515625" style="2" customWidth="1"/>
    <col min="2561" max="2561" width="5.28515625" style="2" customWidth="1"/>
    <col min="2562" max="2562" width="5.42578125" style="2" customWidth="1"/>
    <col min="2563" max="2565" width="5.28515625" style="2" customWidth="1"/>
    <col min="2566" max="2566" width="5.42578125" style="2" customWidth="1"/>
    <col min="2567" max="2571" width="5.28515625" style="2" customWidth="1"/>
    <col min="2572" max="2572" width="5.42578125" style="2" customWidth="1"/>
    <col min="2573" max="2573" width="5.5703125" style="2" customWidth="1"/>
    <col min="2574" max="2574" width="5.42578125" style="2" customWidth="1"/>
    <col min="2575" max="2575" width="5.5703125" style="2" customWidth="1"/>
    <col min="2576" max="2577" width="5.7109375" style="2" customWidth="1"/>
    <col min="2578" max="2578" width="6.42578125" style="2" customWidth="1"/>
    <col min="2579" max="2580" width="6.85546875" style="2" customWidth="1"/>
    <col min="2581" max="2581" width="7.42578125" style="2" customWidth="1"/>
    <col min="2582" max="2582" width="6.7109375" style="2" customWidth="1"/>
    <col min="2583" max="2583" width="12" style="2" customWidth="1"/>
    <col min="2584" max="2584" width="12.7109375" style="2" customWidth="1"/>
    <col min="2585" max="2585" width="14.28515625" style="2" customWidth="1"/>
    <col min="2586" max="2815" width="9.140625" style="2"/>
    <col min="2816" max="2816" width="30.28515625" style="2" customWidth="1"/>
    <col min="2817" max="2817" width="5.28515625" style="2" customWidth="1"/>
    <col min="2818" max="2818" width="5.42578125" style="2" customWidth="1"/>
    <col min="2819" max="2821" width="5.28515625" style="2" customWidth="1"/>
    <col min="2822" max="2822" width="5.42578125" style="2" customWidth="1"/>
    <col min="2823" max="2827" width="5.28515625" style="2" customWidth="1"/>
    <col min="2828" max="2828" width="5.42578125" style="2" customWidth="1"/>
    <col min="2829" max="2829" width="5.5703125" style="2" customWidth="1"/>
    <col min="2830" max="2830" width="5.42578125" style="2" customWidth="1"/>
    <col min="2831" max="2831" width="5.5703125" style="2" customWidth="1"/>
    <col min="2832" max="2833" width="5.7109375" style="2" customWidth="1"/>
    <col min="2834" max="2834" width="6.42578125" style="2" customWidth="1"/>
    <col min="2835" max="2836" width="6.85546875" style="2" customWidth="1"/>
    <col min="2837" max="2837" width="7.42578125" style="2" customWidth="1"/>
    <col min="2838" max="2838" width="6.7109375" style="2" customWidth="1"/>
    <col min="2839" max="2839" width="12" style="2" customWidth="1"/>
    <col min="2840" max="2840" width="12.7109375" style="2" customWidth="1"/>
    <col min="2841" max="2841" width="14.28515625" style="2" customWidth="1"/>
    <col min="2842" max="3071" width="9.140625" style="2"/>
    <col min="3072" max="3072" width="30.28515625" style="2" customWidth="1"/>
    <col min="3073" max="3073" width="5.28515625" style="2" customWidth="1"/>
    <col min="3074" max="3074" width="5.42578125" style="2" customWidth="1"/>
    <col min="3075" max="3077" width="5.28515625" style="2" customWidth="1"/>
    <col min="3078" max="3078" width="5.42578125" style="2" customWidth="1"/>
    <col min="3079" max="3083" width="5.28515625" style="2" customWidth="1"/>
    <col min="3084" max="3084" width="5.42578125" style="2" customWidth="1"/>
    <col min="3085" max="3085" width="5.5703125" style="2" customWidth="1"/>
    <col min="3086" max="3086" width="5.42578125" style="2" customWidth="1"/>
    <col min="3087" max="3087" width="5.5703125" style="2" customWidth="1"/>
    <col min="3088" max="3089" width="5.7109375" style="2" customWidth="1"/>
    <col min="3090" max="3090" width="6.42578125" style="2" customWidth="1"/>
    <col min="3091" max="3092" width="6.85546875" style="2" customWidth="1"/>
    <col min="3093" max="3093" width="7.42578125" style="2" customWidth="1"/>
    <col min="3094" max="3094" width="6.7109375" style="2" customWidth="1"/>
    <col min="3095" max="3095" width="12" style="2" customWidth="1"/>
    <col min="3096" max="3096" width="12.7109375" style="2" customWidth="1"/>
    <col min="3097" max="3097" width="14.28515625" style="2" customWidth="1"/>
    <col min="3098" max="3327" width="9.140625" style="2"/>
    <col min="3328" max="3328" width="30.28515625" style="2" customWidth="1"/>
    <col min="3329" max="3329" width="5.28515625" style="2" customWidth="1"/>
    <col min="3330" max="3330" width="5.42578125" style="2" customWidth="1"/>
    <col min="3331" max="3333" width="5.28515625" style="2" customWidth="1"/>
    <col min="3334" max="3334" width="5.42578125" style="2" customWidth="1"/>
    <col min="3335" max="3339" width="5.28515625" style="2" customWidth="1"/>
    <col min="3340" max="3340" width="5.42578125" style="2" customWidth="1"/>
    <col min="3341" max="3341" width="5.5703125" style="2" customWidth="1"/>
    <col min="3342" max="3342" width="5.42578125" style="2" customWidth="1"/>
    <col min="3343" max="3343" width="5.5703125" style="2" customWidth="1"/>
    <col min="3344" max="3345" width="5.7109375" style="2" customWidth="1"/>
    <col min="3346" max="3346" width="6.42578125" style="2" customWidth="1"/>
    <col min="3347" max="3348" width="6.85546875" style="2" customWidth="1"/>
    <col min="3349" max="3349" width="7.42578125" style="2" customWidth="1"/>
    <col min="3350" max="3350" width="6.7109375" style="2" customWidth="1"/>
    <col min="3351" max="3351" width="12" style="2" customWidth="1"/>
    <col min="3352" max="3352" width="12.7109375" style="2" customWidth="1"/>
    <col min="3353" max="3353" width="14.28515625" style="2" customWidth="1"/>
    <col min="3354" max="3583" width="9.140625" style="2"/>
    <col min="3584" max="3584" width="30.28515625" style="2" customWidth="1"/>
    <col min="3585" max="3585" width="5.28515625" style="2" customWidth="1"/>
    <col min="3586" max="3586" width="5.42578125" style="2" customWidth="1"/>
    <col min="3587" max="3589" width="5.28515625" style="2" customWidth="1"/>
    <col min="3590" max="3590" width="5.42578125" style="2" customWidth="1"/>
    <col min="3591" max="3595" width="5.28515625" style="2" customWidth="1"/>
    <col min="3596" max="3596" width="5.42578125" style="2" customWidth="1"/>
    <col min="3597" max="3597" width="5.5703125" style="2" customWidth="1"/>
    <col min="3598" max="3598" width="5.42578125" style="2" customWidth="1"/>
    <col min="3599" max="3599" width="5.5703125" style="2" customWidth="1"/>
    <col min="3600" max="3601" width="5.7109375" style="2" customWidth="1"/>
    <col min="3602" max="3602" width="6.42578125" style="2" customWidth="1"/>
    <col min="3603" max="3604" width="6.85546875" style="2" customWidth="1"/>
    <col min="3605" max="3605" width="7.42578125" style="2" customWidth="1"/>
    <col min="3606" max="3606" width="6.7109375" style="2" customWidth="1"/>
    <col min="3607" max="3607" width="12" style="2" customWidth="1"/>
    <col min="3608" max="3608" width="12.7109375" style="2" customWidth="1"/>
    <col min="3609" max="3609" width="14.28515625" style="2" customWidth="1"/>
    <col min="3610" max="3839" width="9.140625" style="2"/>
    <col min="3840" max="3840" width="30.28515625" style="2" customWidth="1"/>
    <col min="3841" max="3841" width="5.28515625" style="2" customWidth="1"/>
    <col min="3842" max="3842" width="5.42578125" style="2" customWidth="1"/>
    <col min="3843" max="3845" width="5.28515625" style="2" customWidth="1"/>
    <col min="3846" max="3846" width="5.42578125" style="2" customWidth="1"/>
    <col min="3847" max="3851" width="5.28515625" style="2" customWidth="1"/>
    <col min="3852" max="3852" width="5.42578125" style="2" customWidth="1"/>
    <col min="3853" max="3853" width="5.5703125" style="2" customWidth="1"/>
    <col min="3854" max="3854" width="5.42578125" style="2" customWidth="1"/>
    <col min="3855" max="3855" width="5.5703125" style="2" customWidth="1"/>
    <col min="3856" max="3857" width="5.7109375" style="2" customWidth="1"/>
    <col min="3858" max="3858" width="6.42578125" style="2" customWidth="1"/>
    <col min="3859" max="3860" width="6.85546875" style="2" customWidth="1"/>
    <col min="3861" max="3861" width="7.42578125" style="2" customWidth="1"/>
    <col min="3862" max="3862" width="6.7109375" style="2" customWidth="1"/>
    <col min="3863" max="3863" width="12" style="2" customWidth="1"/>
    <col min="3864" max="3864" width="12.7109375" style="2" customWidth="1"/>
    <col min="3865" max="3865" width="14.28515625" style="2" customWidth="1"/>
    <col min="3866" max="4095" width="9.140625" style="2"/>
    <col min="4096" max="4096" width="30.28515625" style="2" customWidth="1"/>
    <col min="4097" max="4097" width="5.28515625" style="2" customWidth="1"/>
    <col min="4098" max="4098" width="5.42578125" style="2" customWidth="1"/>
    <col min="4099" max="4101" width="5.28515625" style="2" customWidth="1"/>
    <col min="4102" max="4102" width="5.42578125" style="2" customWidth="1"/>
    <col min="4103" max="4107" width="5.28515625" style="2" customWidth="1"/>
    <col min="4108" max="4108" width="5.42578125" style="2" customWidth="1"/>
    <col min="4109" max="4109" width="5.5703125" style="2" customWidth="1"/>
    <col min="4110" max="4110" width="5.42578125" style="2" customWidth="1"/>
    <col min="4111" max="4111" width="5.5703125" style="2" customWidth="1"/>
    <col min="4112" max="4113" width="5.7109375" style="2" customWidth="1"/>
    <col min="4114" max="4114" width="6.42578125" style="2" customWidth="1"/>
    <col min="4115" max="4116" width="6.85546875" style="2" customWidth="1"/>
    <col min="4117" max="4117" width="7.42578125" style="2" customWidth="1"/>
    <col min="4118" max="4118" width="6.7109375" style="2" customWidth="1"/>
    <col min="4119" max="4119" width="12" style="2" customWidth="1"/>
    <col min="4120" max="4120" width="12.7109375" style="2" customWidth="1"/>
    <col min="4121" max="4121" width="14.28515625" style="2" customWidth="1"/>
    <col min="4122" max="4351" width="9.140625" style="2"/>
    <col min="4352" max="4352" width="30.28515625" style="2" customWidth="1"/>
    <col min="4353" max="4353" width="5.28515625" style="2" customWidth="1"/>
    <col min="4354" max="4354" width="5.42578125" style="2" customWidth="1"/>
    <col min="4355" max="4357" width="5.28515625" style="2" customWidth="1"/>
    <col min="4358" max="4358" width="5.42578125" style="2" customWidth="1"/>
    <col min="4359" max="4363" width="5.28515625" style="2" customWidth="1"/>
    <col min="4364" max="4364" width="5.42578125" style="2" customWidth="1"/>
    <col min="4365" max="4365" width="5.5703125" style="2" customWidth="1"/>
    <col min="4366" max="4366" width="5.42578125" style="2" customWidth="1"/>
    <col min="4367" max="4367" width="5.5703125" style="2" customWidth="1"/>
    <col min="4368" max="4369" width="5.7109375" style="2" customWidth="1"/>
    <col min="4370" max="4370" width="6.42578125" style="2" customWidth="1"/>
    <col min="4371" max="4372" width="6.85546875" style="2" customWidth="1"/>
    <col min="4373" max="4373" width="7.42578125" style="2" customWidth="1"/>
    <col min="4374" max="4374" width="6.7109375" style="2" customWidth="1"/>
    <col min="4375" max="4375" width="12" style="2" customWidth="1"/>
    <col min="4376" max="4376" width="12.7109375" style="2" customWidth="1"/>
    <col min="4377" max="4377" width="14.28515625" style="2" customWidth="1"/>
    <col min="4378" max="4607" width="9.140625" style="2"/>
    <col min="4608" max="4608" width="30.28515625" style="2" customWidth="1"/>
    <col min="4609" max="4609" width="5.28515625" style="2" customWidth="1"/>
    <col min="4610" max="4610" width="5.42578125" style="2" customWidth="1"/>
    <col min="4611" max="4613" width="5.28515625" style="2" customWidth="1"/>
    <col min="4614" max="4614" width="5.42578125" style="2" customWidth="1"/>
    <col min="4615" max="4619" width="5.28515625" style="2" customWidth="1"/>
    <col min="4620" max="4620" width="5.42578125" style="2" customWidth="1"/>
    <col min="4621" max="4621" width="5.5703125" style="2" customWidth="1"/>
    <col min="4622" max="4622" width="5.42578125" style="2" customWidth="1"/>
    <col min="4623" max="4623" width="5.5703125" style="2" customWidth="1"/>
    <col min="4624" max="4625" width="5.7109375" style="2" customWidth="1"/>
    <col min="4626" max="4626" width="6.42578125" style="2" customWidth="1"/>
    <col min="4627" max="4628" width="6.85546875" style="2" customWidth="1"/>
    <col min="4629" max="4629" width="7.42578125" style="2" customWidth="1"/>
    <col min="4630" max="4630" width="6.7109375" style="2" customWidth="1"/>
    <col min="4631" max="4631" width="12" style="2" customWidth="1"/>
    <col min="4632" max="4632" width="12.7109375" style="2" customWidth="1"/>
    <col min="4633" max="4633" width="14.28515625" style="2" customWidth="1"/>
    <col min="4634" max="4863" width="9.140625" style="2"/>
    <col min="4864" max="4864" width="30.28515625" style="2" customWidth="1"/>
    <col min="4865" max="4865" width="5.28515625" style="2" customWidth="1"/>
    <col min="4866" max="4866" width="5.42578125" style="2" customWidth="1"/>
    <col min="4867" max="4869" width="5.28515625" style="2" customWidth="1"/>
    <col min="4870" max="4870" width="5.42578125" style="2" customWidth="1"/>
    <col min="4871" max="4875" width="5.28515625" style="2" customWidth="1"/>
    <col min="4876" max="4876" width="5.42578125" style="2" customWidth="1"/>
    <col min="4877" max="4877" width="5.5703125" style="2" customWidth="1"/>
    <col min="4878" max="4878" width="5.42578125" style="2" customWidth="1"/>
    <col min="4879" max="4879" width="5.5703125" style="2" customWidth="1"/>
    <col min="4880" max="4881" width="5.7109375" style="2" customWidth="1"/>
    <col min="4882" max="4882" width="6.42578125" style="2" customWidth="1"/>
    <col min="4883" max="4884" width="6.85546875" style="2" customWidth="1"/>
    <col min="4885" max="4885" width="7.42578125" style="2" customWidth="1"/>
    <col min="4886" max="4886" width="6.7109375" style="2" customWidth="1"/>
    <col min="4887" max="4887" width="12" style="2" customWidth="1"/>
    <col min="4888" max="4888" width="12.7109375" style="2" customWidth="1"/>
    <col min="4889" max="4889" width="14.28515625" style="2" customWidth="1"/>
    <col min="4890" max="5119" width="9.140625" style="2"/>
    <col min="5120" max="5120" width="30.28515625" style="2" customWidth="1"/>
    <col min="5121" max="5121" width="5.28515625" style="2" customWidth="1"/>
    <col min="5122" max="5122" width="5.42578125" style="2" customWidth="1"/>
    <col min="5123" max="5125" width="5.28515625" style="2" customWidth="1"/>
    <col min="5126" max="5126" width="5.42578125" style="2" customWidth="1"/>
    <col min="5127" max="5131" width="5.28515625" style="2" customWidth="1"/>
    <col min="5132" max="5132" width="5.42578125" style="2" customWidth="1"/>
    <col min="5133" max="5133" width="5.5703125" style="2" customWidth="1"/>
    <col min="5134" max="5134" width="5.42578125" style="2" customWidth="1"/>
    <col min="5135" max="5135" width="5.5703125" style="2" customWidth="1"/>
    <col min="5136" max="5137" width="5.7109375" style="2" customWidth="1"/>
    <col min="5138" max="5138" width="6.42578125" style="2" customWidth="1"/>
    <col min="5139" max="5140" width="6.85546875" style="2" customWidth="1"/>
    <col min="5141" max="5141" width="7.42578125" style="2" customWidth="1"/>
    <col min="5142" max="5142" width="6.7109375" style="2" customWidth="1"/>
    <col min="5143" max="5143" width="12" style="2" customWidth="1"/>
    <col min="5144" max="5144" width="12.7109375" style="2" customWidth="1"/>
    <col min="5145" max="5145" width="14.28515625" style="2" customWidth="1"/>
    <col min="5146" max="5375" width="9.140625" style="2"/>
    <col min="5376" max="5376" width="30.28515625" style="2" customWidth="1"/>
    <col min="5377" max="5377" width="5.28515625" style="2" customWidth="1"/>
    <col min="5378" max="5378" width="5.42578125" style="2" customWidth="1"/>
    <col min="5379" max="5381" width="5.28515625" style="2" customWidth="1"/>
    <col min="5382" max="5382" width="5.42578125" style="2" customWidth="1"/>
    <col min="5383" max="5387" width="5.28515625" style="2" customWidth="1"/>
    <col min="5388" max="5388" width="5.42578125" style="2" customWidth="1"/>
    <col min="5389" max="5389" width="5.5703125" style="2" customWidth="1"/>
    <col min="5390" max="5390" width="5.42578125" style="2" customWidth="1"/>
    <col min="5391" max="5391" width="5.5703125" style="2" customWidth="1"/>
    <col min="5392" max="5393" width="5.7109375" style="2" customWidth="1"/>
    <col min="5394" max="5394" width="6.42578125" style="2" customWidth="1"/>
    <col min="5395" max="5396" width="6.85546875" style="2" customWidth="1"/>
    <col min="5397" max="5397" width="7.42578125" style="2" customWidth="1"/>
    <col min="5398" max="5398" width="6.7109375" style="2" customWidth="1"/>
    <col min="5399" max="5399" width="12" style="2" customWidth="1"/>
    <col min="5400" max="5400" width="12.7109375" style="2" customWidth="1"/>
    <col min="5401" max="5401" width="14.28515625" style="2" customWidth="1"/>
    <col min="5402" max="5631" width="9.140625" style="2"/>
    <col min="5632" max="5632" width="30.28515625" style="2" customWidth="1"/>
    <col min="5633" max="5633" width="5.28515625" style="2" customWidth="1"/>
    <col min="5634" max="5634" width="5.42578125" style="2" customWidth="1"/>
    <col min="5635" max="5637" width="5.28515625" style="2" customWidth="1"/>
    <col min="5638" max="5638" width="5.42578125" style="2" customWidth="1"/>
    <col min="5639" max="5643" width="5.28515625" style="2" customWidth="1"/>
    <col min="5644" max="5644" width="5.42578125" style="2" customWidth="1"/>
    <col min="5645" max="5645" width="5.5703125" style="2" customWidth="1"/>
    <col min="5646" max="5646" width="5.42578125" style="2" customWidth="1"/>
    <col min="5647" max="5647" width="5.5703125" style="2" customWidth="1"/>
    <col min="5648" max="5649" width="5.7109375" style="2" customWidth="1"/>
    <col min="5650" max="5650" width="6.42578125" style="2" customWidth="1"/>
    <col min="5651" max="5652" width="6.85546875" style="2" customWidth="1"/>
    <col min="5653" max="5653" width="7.42578125" style="2" customWidth="1"/>
    <col min="5654" max="5654" width="6.7109375" style="2" customWidth="1"/>
    <col min="5655" max="5655" width="12" style="2" customWidth="1"/>
    <col min="5656" max="5656" width="12.7109375" style="2" customWidth="1"/>
    <col min="5657" max="5657" width="14.28515625" style="2" customWidth="1"/>
    <col min="5658" max="5887" width="9.140625" style="2"/>
    <col min="5888" max="5888" width="30.28515625" style="2" customWidth="1"/>
    <col min="5889" max="5889" width="5.28515625" style="2" customWidth="1"/>
    <col min="5890" max="5890" width="5.42578125" style="2" customWidth="1"/>
    <col min="5891" max="5893" width="5.28515625" style="2" customWidth="1"/>
    <col min="5894" max="5894" width="5.42578125" style="2" customWidth="1"/>
    <col min="5895" max="5899" width="5.28515625" style="2" customWidth="1"/>
    <col min="5900" max="5900" width="5.42578125" style="2" customWidth="1"/>
    <col min="5901" max="5901" width="5.5703125" style="2" customWidth="1"/>
    <col min="5902" max="5902" width="5.42578125" style="2" customWidth="1"/>
    <col min="5903" max="5903" width="5.5703125" style="2" customWidth="1"/>
    <col min="5904" max="5905" width="5.7109375" style="2" customWidth="1"/>
    <col min="5906" max="5906" width="6.42578125" style="2" customWidth="1"/>
    <col min="5907" max="5908" width="6.85546875" style="2" customWidth="1"/>
    <col min="5909" max="5909" width="7.42578125" style="2" customWidth="1"/>
    <col min="5910" max="5910" width="6.7109375" style="2" customWidth="1"/>
    <col min="5911" max="5911" width="12" style="2" customWidth="1"/>
    <col min="5912" max="5912" width="12.7109375" style="2" customWidth="1"/>
    <col min="5913" max="5913" width="14.28515625" style="2" customWidth="1"/>
    <col min="5914" max="6143" width="9.140625" style="2"/>
    <col min="6144" max="6144" width="30.28515625" style="2" customWidth="1"/>
    <col min="6145" max="6145" width="5.28515625" style="2" customWidth="1"/>
    <col min="6146" max="6146" width="5.42578125" style="2" customWidth="1"/>
    <col min="6147" max="6149" width="5.28515625" style="2" customWidth="1"/>
    <col min="6150" max="6150" width="5.42578125" style="2" customWidth="1"/>
    <col min="6151" max="6155" width="5.28515625" style="2" customWidth="1"/>
    <col min="6156" max="6156" width="5.42578125" style="2" customWidth="1"/>
    <col min="6157" max="6157" width="5.5703125" style="2" customWidth="1"/>
    <col min="6158" max="6158" width="5.42578125" style="2" customWidth="1"/>
    <col min="6159" max="6159" width="5.5703125" style="2" customWidth="1"/>
    <col min="6160" max="6161" width="5.7109375" style="2" customWidth="1"/>
    <col min="6162" max="6162" width="6.42578125" style="2" customWidth="1"/>
    <col min="6163" max="6164" width="6.85546875" style="2" customWidth="1"/>
    <col min="6165" max="6165" width="7.42578125" style="2" customWidth="1"/>
    <col min="6166" max="6166" width="6.7109375" style="2" customWidth="1"/>
    <col min="6167" max="6167" width="12" style="2" customWidth="1"/>
    <col min="6168" max="6168" width="12.7109375" style="2" customWidth="1"/>
    <col min="6169" max="6169" width="14.28515625" style="2" customWidth="1"/>
    <col min="6170" max="6399" width="9.140625" style="2"/>
    <col min="6400" max="6400" width="30.28515625" style="2" customWidth="1"/>
    <col min="6401" max="6401" width="5.28515625" style="2" customWidth="1"/>
    <col min="6402" max="6402" width="5.42578125" style="2" customWidth="1"/>
    <col min="6403" max="6405" width="5.28515625" style="2" customWidth="1"/>
    <col min="6406" max="6406" width="5.42578125" style="2" customWidth="1"/>
    <col min="6407" max="6411" width="5.28515625" style="2" customWidth="1"/>
    <col min="6412" max="6412" width="5.42578125" style="2" customWidth="1"/>
    <col min="6413" max="6413" width="5.5703125" style="2" customWidth="1"/>
    <col min="6414" max="6414" width="5.42578125" style="2" customWidth="1"/>
    <col min="6415" max="6415" width="5.5703125" style="2" customWidth="1"/>
    <col min="6416" max="6417" width="5.7109375" style="2" customWidth="1"/>
    <col min="6418" max="6418" width="6.42578125" style="2" customWidth="1"/>
    <col min="6419" max="6420" width="6.85546875" style="2" customWidth="1"/>
    <col min="6421" max="6421" width="7.42578125" style="2" customWidth="1"/>
    <col min="6422" max="6422" width="6.7109375" style="2" customWidth="1"/>
    <col min="6423" max="6423" width="12" style="2" customWidth="1"/>
    <col min="6424" max="6424" width="12.7109375" style="2" customWidth="1"/>
    <col min="6425" max="6425" width="14.28515625" style="2" customWidth="1"/>
    <col min="6426" max="6655" width="9.140625" style="2"/>
    <col min="6656" max="6656" width="30.28515625" style="2" customWidth="1"/>
    <col min="6657" max="6657" width="5.28515625" style="2" customWidth="1"/>
    <col min="6658" max="6658" width="5.42578125" style="2" customWidth="1"/>
    <col min="6659" max="6661" width="5.28515625" style="2" customWidth="1"/>
    <col min="6662" max="6662" width="5.42578125" style="2" customWidth="1"/>
    <col min="6663" max="6667" width="5.28515625" style="2" customWidth="1"/>
    <col min="6668" max="6668" width="5.42578125" style="2" customWidth="1"/>
    <col min="6669" max="6669" width="5.5703125" style="2" customWidth="1"/>
    <col min="6670" max="6670" width="5.42578125" style="2" customWidth="1"/>
    <col min="6671" max="6671" width="5.5703125" style="2" customWidth="1"/>
    <col min="6672" max="6673" width="5.7109375" style="2" customWidth="1"/>
    <col min="6674" max="6674" width="6.42578125" style="2" customWidth="1"/>
    <col min="6675" max="6676" width="6.85546875" style="2" customWidth="1"/>
    <col min="6677" max="6677" width="7.42578125" style="2" customWidth="1"/>
    <col min="6678" max="6678" width="6.7109375" style="2" customWidth="1"/>
    <col min="6679" max="6679" width="12" style="2" customWidth="1"/>
    <col min="6680" max="6680" width="12.7109375" style="2" customWidth="1"/>
    <col min="6681" max="6681" width="14.28515625" style="2" customWidth="1"/>
    <col min="6682" max="6911" width="9.140625" style="2"/>
    <col min="6912" max="6912" width="30.28515625" style="2" customWidth="1"/>
    <col min="6913" max="6913" width="5.28515625" style="2" customWidth="1"/>
    <col min="6914" max="6914" width="5.42578125" style="2" customWidth="1"/>
    <col min="6915" max="6917" width="5.28515625" style="2" customWidth="1"/>
    <col min="6918" max="6918" width="5.42578125" style="2" customWidth="1"/>
    <col min="6919" max="6923" width="5.28515625" style="2" customWidth="1"/>
    <col min="6924" max="6924" width="5.42578125" style="2" customWidth="1"/>
    <col min="6925" max="6925" width="5.5703125" style="2" customWidth="1"/>
    <col min="6926" max="6926" width="5.42578125" style="2" customWidth="1"/>
    <col min="6927" max="6927" width="5.5703125" style="2" customWidth="1"/>
    <col min="6928" max="6929" width="5.7109375" style="2" customWidth="1"/>
    <col min="6930" max="6930" width="6.42578125" style="2" customWidth="1"/>
    <col min="6931" max="6932" width="6.85546875" style="2" customWidth="1"/>
    <col min="6933" max="6933" width="7.42578125" style="2" customWidth="1"/>
    <col min="6934" max="6934" width="6.7109375" style="2" customWidth="1"/>
    <col min="6935" max="6935" width="12" style="2" customWidth="1"/>
    <col min="6936" max="6936" width="12.7109375" style="2" customWidth="1"/>
    <col min="6937" max="6937" width="14.28515625" style="2" customWidth="1"/>
    <col min="6938" max="7167" width="9.140625" style="2"/>
    <col min="7168" max="7168" width="30.28515625" style="2" customWidth="1"/>
    <col min="7169" max="7169" width="5.28515625" style="2" customWidth="1"/>
    <col min="7170" max="7170" width="5.42578125" style="2" customWidth="1"/>
    <col min="7171" max="7173" width="5.28515625" style="2" customWidth="1"/>
    <col min="7174" max="7174" width="5.42578125" style="2" customWidth="1"/>
    <col min="7175" max="7179" width="5.28515625" style="2" customWidth="1"/>
    <col min="7180" max="7180" width="5.42578125" style="2" customWidth="1"/>
    <col min="7181" max="7181" width="5.5703125" style="2" customWidth="1"/>
    <col min="7182" max="7182" width="5.42578125" style="2" customWidth="1"/>
    <col min="7183" max="7183" width="5.5703125" style="2" customWidth="1"/>
    <col min="7184" max="7185" width="5.7109375" style="2" customWidth="1"/>
    <col min="7186" max="7186" width="6.42578125" style="2" customWidth="1"/>
    <col min="7187" max="7188" width="6.85546875" style="2" customWidth="1"/>
    <col min="7189" max="7189" width="7.42578125" style="2" customWidth="1"/>
    <col min="7190" max="7190" width="6.7109375" style="2" customWidth="1"/>
    <col min="7191" max="7191" width="12" style="2" customWidth="1"/>
    <col min="7192" max="7192" width="12.7109375" style="2" customWidth="1"/>
    <col min="7193" max="7193" width="14.28515625" style="2" customWidth="1"/>
    <col min="7194" max="7423" width="9.140625" style="2"/>
    <col min="7424" max="7424" width="30.28515625" style="2" customWidth="1"/>
    <col min="7425" max="7425" width="5.28515625" style="2" customWidth="1"/>
    <col min="7426" max="7426" width="5.42578125" style="2" customWidth="1"/>
    <col min="7427" max="7429" width="5.28515625" style="2" customWidth="1"/>
    <col min="7430" max="7430" width="5.42578125" style="2" customWidth="1"/>
    <col min="7431" max="7435" width="5.28515625" style="2" customWidth="1"/>
    <col min="7436" max="7436" width="5.42578125" style="2" customWidth="1"/>
    <col min="7437" max="7437" width="5.5703125" style="2" customWidth="1"/>
    <col min="7438" max="7438" width="5.42578125" style="2" customWidth="1"/>
    <col min="7439" max="7439" width="5.5703125" style="2" customWidth="1"/>
    <col min="7440" max="7441" width="5.7109375" style="2" customWidth="1"/>
    <col min="7442" max="7442" width="6.42578125" style="2" customWidth="1"/>
    <col min="7443" max="7444" width="6.85546875" style="2" customWidth="1"/>
    <col min="7445" max="7445" width="7.42578125" style="2" customWidth="1"/>
    <col min="7446" max="7446" width="6.7109375" style="2" customWidth="1"/>
    <col min="7447" max="7447" width="12" style="2" customWidth="1"/>
    <col min="7448" max="7448" width="12.7109375" style="2" customWidth="1"/>
    <col min="7449" max="7449" width="14.28515625" style="2" customWidth="1"/>
    <col min="7450" max="7679" width="9.140625" style="2"/>
    <col min="7680" max="7680" width="30.28515625" style="2" customWidth="1"/>
    <col min="7681" max="7681" width="5.28515625" style="2" customWidth="1"/>
    <col min="7682" max="7682" width="5.42578125" style="2" customWidth="1"/>
    <col min="7683" max="7685" width="5.28515625" style="2" customWidth="1"/>
    <col min="7686" max="7686" width="5.42578125" style="2" customWidth="1"/>
    <col min="7687" max="7691" width="5.28515625" style="2" customWidth="1"/>
    <col min="7692" max="7692" width="5.42578125" style="2" customWidth="1"/>
    <col min="7693" max="7693" width="5.5703125" style="2" customWidth="1"/>
    <col min="7694" max="7694" width="5.42578125" style="2" customWidth="1"/>
    <col min="7695" max="7695" width="5.5703125" style="2" customWidth="1"/>
    <col min="7696" max="7697" width="5.7109375" style="2" customWidth="1"/>
    <col min="7698" max="7698" width="6.42578125" style="2" customWidth="1"/>
    <col min="7699" max="7700" width="6.85546875" style="2" customWidth="1"/>
    <col min="7701" max="7701" width="7.42578125" style="2" customWidth="1"/>
    <col min="7702" max="7702" width="6.7109375" style="2" customWidth="1"/>
    <col min="7703" max="7703" width="12" style="2" customWidth="1"/>
    <col min="7704" max="7704" width="12.7109375" style="2" customWidth="1"/>
    <col min="7705" max="7705" width="14.28515625" style="2" customWidth="1"/>
    <col min="7706" max="7935" width="9.140625" style="2"/>
    <col min="7936" max="7936" width="30.28515625" style="2" customWidth="1"/>
    <col min="7937" max="7937" width="5.28515625" style="2" customWidth="1"/>
    <col min="7938" max="7938" width="5.42578125" style="2" customWidth="1"/>
    <col min="7939" max="7941" width="5.28515625" style="2" customWidth="1"/>
    <col min="7942" max="7942" width="5.42578125" style="2" customWidth="1"/>
    <col min="7943" max="7947" width="5.28515625" style="2" customWidth="1"/>
    <col min="7948" max="7948" width="5.42578125" style="2" customWidth="1"/>
    <col min="7949" max="7949" width="5.5703125" style="2" customWidth="1"/>
    <col min="7950" max="7950" width="5.42578125" style="2" customWidth="1"/>
    <col min="7951" max="7951" width="5.5703125" style="2" customWidth="1"/>
    <col min="7952" max="7953" width="5.7109375" style="2" customWidth="1"/>
    <col min="7954" max="7954" width="6.42578125" style="2" customWidth="1"/>
    <col min="7955" max="7956" width="6.85546875" style="2" customWidth="1"/>
    <col min="7957" max="7957" width="7.42578125" style="2" customWidth="1"/>
    <col min="7958" max="7958" width="6.7109375" style="2" customWidth="1"/>
    <col min="7959" max="7959" width="12" style="2" customWidth="1"/>
    <col min="7960" max="7960" width="12.7109375" style="2" customWidth="1"/>
    <col min="7961" max="7961" width="14.28515625" style="2" customWidth="1"/>
    <col min="7962" max="8191" width="9.140625" style="2"/>
    <col min="8192" max="8192" width="30.28515625" style="2" customWidth="1"/>
    <col min="8193" max="8193" width="5.28515625" style="2" customWidth="1"/>
    <col min="8194" max="8194" width="5.42578125" style="2" customWidth="1"/>
    <col min="8195" max="8197" width="5.28515625" style="2" customWidth="1"/>
    <col min="8198" max="8198" width="5.42578125" style="2" customWidth="1"/>
    <col min="8199" max="8203" width="5.28515625" style="2" customWidth="1"/>
    <col min="8204" max="8204" width="5.42578125" style="2" customWidth="1"/>
    <col min="8205" max="8205" width="5.5703125" style="2" customWidth="1"/>
    <col min="8206" max="8206" width="5.42578125" style="2" customWidth="1"/>
    <col min="8207" max="8207" width="5.5703125" style="2" customWidth="1"/>
    <col min="8208" max="8209" width="5.7109375" style="2" customWidth="1"/>
    <col min="8210" max="8210" width="6.42578125" style="2" customWidth="1"/>
    <col min="8211" max="8212" width="6.85546875" style="2" customWidth="1"/>
    <col min="8213" max="8213" width="7.42578125" style="2" customWidth="1"/>
    <col min="8214" max="8214" width="6.7109375" style="2" customWidth="1"/>
    <col min="8215" max="8215" width="12" style="2" customWidth="1"/>
    <col min="8216" max="8216" width="12.7109375" style="2" customWidth="1"/>
    <col min="8217" max="8217" width="14.28515625" style="2" customWidth="1"/>
    <col min="8218" max="8447" width="9.140625" style="2"/>
    <col min="8448" max="8448" width="30.28515625" style="2" customWidth="1"/>
    <col min="8449" max="8449" width="5.28515625" style="2" customWidth="1"/>
    <col min="8450" max="8450" width="5.42578125" style="2" customWidth="1"/>
    <col min="8451" max="8453" width="5.28515625" style="2" customWidth="1"/>
    <col min="8454" max="8454" width="5.42578125" style="2" customWidth="1"/>
    <col min="8455" max="8459" width="5.28515625" style="2" customWidth="1"/>
    <col min="8460" max="8460" width="5.42578125" style="2" customWidth="1"/>
    <col min="8461" max="8461" width="5.5703125" style="2" customWidth="1"/>
    <col min="8462" max="8462" width="5.42578125" style="2" customWidth="1"/>
    <col min="8463" max="8463" width="5.5703125" style="2" customWidth="1"/>
    <col min="8464" max="8465" width="5.7109375" style="2" customWidth="1"/>
    <col min="8466" max="8466" width="6.42578125" style="2" customWidth="1"/>
    <col min="8467" max="8468" width="6.85546875" style="2" customWidth="1"/>
    <col min="8469" max="8469" width="7.42578125" style="2" customWidth="1"/>
    <col min="8470" max="8470" width="6.7109375" style="2" customWidth="1"/>
    <col min="8471" max="8471" width="12" style="2" customWidth="1"/>
    <col min="8472" max="8472" width="12.7109375" style="2" customWidth="1"/>
    <col min="8473" max="8473" width="14.28515625" style="2" customWidth="1"/>
    <col min="8474" max="8703" width="9.140625" style="2"/>
    <col min="8704" max="8704" width="30.28515625" style="2" customWidth="1"/>
    <col min="8705" max="8705" width="5.28515625" style="2" customWidth="1"/>
    <col min="8706" max="8706" width="5.42578125" style="2" customWidth="1"/>
    <col min="8707" max="8709" width="5.28515625" style="2" customWidth="1"/>
    <col min="8710" max="8710" width="5.42578125" style="2" customWidth="1"/>
    <col min="8711" max="8715" width="5.28515625" style="2" customWidth="1"/>
    <col min="8716" max="8716" width="5.42578125" style="2" customWidth="1"/>
    <col min="8717" max="8717" width="5.5703125" style="2" customWidth="1"/>
    <col min="8718" max="8718" width="5.42578125" style="2" customWidth="1"/>
    <col min="8719" max="8719" width="5.5703125" style="2" customWidth="1"/>
    <col min="8720" max="8721" width="5.7109375" style="2" customWidth="1"/>
    <col min="8722" max="8722" width="6.42578125" style="2" customWidth="1"/>
    <col min="8723" max="8724" width="6.85546875" style="2" customWidth="1"/>
    <col min="8725" max="8725" width="7.42578125" style="2" customWidth="1"/>
    <col min="8726" max="8726" width="6.7109375" style="2" customWidth="1"/>
    <col min="8727" max="8727" width="12" style="2" customWidth="1"/>
    <col min="8728" max="8728" width="12.7109375" style="2" customWidth="1"/>
    <col min="8729" max="8729" width="14.28515625" style="2" customWidth="1"/>
    <col min="8730" max="8959" width="9.140625" style="2"/>
    <col min="8960" max="8960" width="30.28515625" style="2" customWidth="1"/>
    <col min="8961" max="8961" width="5.28515625" style="2" customWidth="1"/>
    <col min="8962" max="8962" width="5.42578125" style="2" customWidth="1"/>
    <col min="8963" max="8965" width="5.28515625" style="2" customWidth="1"/>
    <col min="8966" max="8966" width="5.42578125" style="2" customWidth="1"/>
    <col min="8967" max="8971" width="5.28515625" style="2" customWidth="1"/>
    <col min="8972" max="8972" width="5.42578125" style="2" customWidth="1"/>
    <col min="8973" max="8973" width="5.5703125" style="2" customWidth="1"/>
    <col min="8974" max="8974" width="5.42578125" style="2" customWidth="1"/>
    <col min="8975" max="8975" width="5.5703125" style="2" customWidth="1"/>
    <col min="8976" max="8977" width="5.7109375" style="2" customWidth="1"/>
    <col min="8978" max="8978" width="6.42578125" style="2" customWidth="1"/>
    <col min="8979" max="8980" width="6.85546875" style="2" customWidth="1"/>
    <col min="8981" max="8981" width="7.42578125" style="2" customWidth="1"/>
    <col min="8982" max="8982" width="6.7109375" style="2" customWidth="1"/>
    <col min="8983" max="8983" width="12" style="2" customWidth="1"/>
    <col min="8984" max="8984" width="12.7109375" style="2" customWidth="1"/>
    <col min="8985" max="8985" width="14.28515625" style="2" customWidth="1"/>
    <col min="8986" max="9215" width="9.140625" style="2"/>
    <col min="9216" max="9216" width="30.28515625" style="2" customWidth="1"/>
    <col min="9217" max="9217" width="5.28515625" style="2" customWidth="1"/>
    <col min="9218" max="9218" width="5.42578125" style="2" customWidth="1"/>
    <col min="9219" max="9221" width="5.28515625" style="2" customWidth="1"/>
    <col min="9222" max="9222" width="5.42578125" style="2" customWidth="1"/>
    <col min="9223" max="9227" width="5.28515625" style="2" customWidth="1"/>
    <col min="9228" max="9228" width="5.42578125" style="2" customWidth="1"/>
    <col min="9229" max="9229" width="5.5703125" style="2" customWidth="1"/>
    <col min="9230" max="9230" width="5.42578125" style="2" customWidth="1"/>
    <col min="9231" max="9231" width="5.5703125" style="2" customWidth="1"/>
    <col min="9232" max="9233" width="5.7109375" style="2" customWidth="1"/>
    <col min="9234" max="9234" width="6.42578125" style="2" customWidth="1"/>
    <col min="9235" max="9236" width="6.85546875" style="2" customWidth="1"/>
    <col min="9237" max="9237" width="7.42578125" style="2" customWidth="1"/>
    <col min="9238" max="9238" width="6.7109375" style="2" customWidth="1"/>
    <col min="9239" max="9239" width="12" style="2" customWidth="1"/>
    <col min="9240" max="9240" width="12.7109375" style="2" customWidth="1"/>
    <col min="9241" max="9241" width="14.28515625" style="2" customWidth="1"/>
    <col min="9242" max="9471" width="9.140625" style="2"/>
    <col min="9472" max="9472" width="30.28515625" style="2" customWidth="1"/>
    <col min="9473" max="9473" width="5.28515625" style="2" customWidth="1"/>
    <col min="9474" max="9474" width="5.42578125" style="2" customWidth="1"/>
    <col min="9475" max="9477" width="5.28515625" style="2" customWidth="1"/>
    <col min="9478" max="9478" width="5.42578125" style="2" customWidth="1"/>
    <col min="9479" max="9483" width="5.28515625" style="2" customWidth="1"/>
    <col min="9484" max="9484" width="5.42578125" style="2" customWidth="1"/>
    <col min="9485" max="9485" width="5.5703125" style="2" customWidth="1"/>
    <col min="9486" max="9486" width="5.42578125" style="2" customWidth="1"/>
    <col min="9487" max="9487" width="5.5703125" style="2" customWidth="1"/>
    <col min="9488" max="9489" width="5.7109375" style="2" customWidth="1"/>
    <col min="9490" max="9490" width="6.42578125" style="2" customWidth="1"/>
    <col min="9491" max="9492" width="6.85546875" style="2" customWidth="1"/>
    <col min="9493" max="9493" width="7.42578125" style="2" customWidth="1"/>
    <col min="9494" max="9494" width="6.7109375" style="2" customWidth="1"/>
    <col min="9495" max="9495" width="12" style="2" customWidth="1"/>
    <col min="9496" max="9496" width="12.7109375" style="2" customWidth="1"/>
    <col min="9497" max="9497" width="14.28515625" style="2" customWidth="1"/>
    <col min="9498" max="9727" width="9.140625" style="2"/>
    <col min="9728" max="9728" width="30.28515625" style="2" customWidth="1"/>
    <col min="9729" max="9729" width="5.28515625" style="2" customWidth="1"/>
    <col min="9730" max="9730" width="5.42578125" style="2" customWidth="1"/>
    <col min="9731" max="9733" width="5.28515625" style="2" customWidth="1"/>
    <col min="9734" max="9734" width="5.42578125" style="2" customWidth="1"/>
    <col min="9735" max="9739" width="5.28515625" style="2" customWidth="1"/>
    <col min="9740" max="9740" width="5.42578125" style="2" customWidth="1"/>
    <col min="9741" max="9741" width="5.5703125" style="2" customWidth="1"/>
    <col min="9742" max="9742" width="5.42578125" style="2" customWidth="1"/>
    <col min="9743" max="9743" width="5.5703125" style="2" customWidth="1"/>
    <col min="9744" max="9745" width="5.7109375" style="2" customWidth="1"/>
    <col min="9746" max="9746" width="6.42578125" style="2" customWidth="1"/>
    <col min="9747" max="9748" width="6.85546875" style="2" customWidth="1"/>
    <col min="9749" max="9749" width="7.42578125" style="2" customWidth="1"/>
    <col min="9750" max="9750" width="6.7109375" style="2" customWidth="1"/>
    <col min="9751" max="9751" width="12" style="2" customWidth="1"/>
    <col min="9752" max="9752" width="12.7109375" style="2" customWidth="1"/>
    <col min="9753" max="9753" width="14.28515625" style="2" customWidth="1"/>
    <col min="9754" max="9983" width="9.140625" style="2"/>
    <col min="9984" max="9984" width="30.28515625" style="2" customWidth="1"/>
    <col min="9985" max="9985" width="5.28515625" style="2" customWidth="1"/>
    <col min="9986" max="9986" width="5.42578125" style="2" customWidth="1"/>
    <col min="9987" max="9989" width="5.28515625" style="2" customWidth="1"/>
    <col min="9990" max="9990" width="5.42578125" style="2" customWidth="1"/>
    <col min="9991" max="9995" width="5.28515625" style="2" customWidth="1"/>
    <col min="9996" max="9996" width="5.42578125" style="2" customWidth="1"/>
    <col min="9997" max="9997" width="5.5703125" style="2" customWidth="1"/>
    <col min="9998" max="9998" width="5.42578125" style="2" customWidth="1"/>
    <col min="9999" max="9999" width="5.5703125" style="2" customWidth="1"/>
    <col min="10000" max="10001" width="5.7109375" style="2" customWidth="1"/>
    <col min="10002" max="10002" width="6.42578125" style="2" customWidth="1"/>
    <col min="10003" max="10004" width="6.85546875" style="2" customWidth="1"/>
    <col min="10005" max="10005" width="7.42578125" style="2" customWidth="1"/>
    <col min="10006" max="10006" width="6.7109375" style="2" customWidth="1"/>
    <col min="10007" max="10007" width="12" style="2" customWidth="1"/>
    <col min="10008" max="10008" width="12.7109375" style="2" customWidth="1"/>
    <col min="10009" max="10009" width="14.28515625" style="2" customWidth="1"/>
    <col min="10010" max="10239" width="9.140625" style="2"/>
    <col min="10240" max="10240" width="30.28515625" style="2" customWidth="1"/>
    <col min="10241" max="10241" width="5.28515625" style="2" customWidth="1"/>
    <col min="10242" max="10242" width="5.42578125" style="2" customWidth="1"/>
    <col min="10243" max="10245" width="5.28515625" style="2" customWidth="1"/>
    <col min="10246" max="10246" width="5.42578125" style="2" customWidth="1"/>
    <col min="10247" max="10251" width="5.28515625" style="2" customWidth="1"/>
    <col min="10252" max="10252" width="5.42578125" style="2" customWidth="1"/>
    <col min="10253" max="10253" width="5.5703125" style="2" customWidth="1"/>
    <col min="10254" max="10254" width="5.42578125" style="2" customWidth="1"/>
    <col min="10255" max="10255" width="5.5703125" style="2" customWidth="1"/>
    <col min="10256" max="10257" width="5.7109375" style="2" customWidth="1"/>
    <col min="10258" max="10258" width="6.42578125" style="2" customWidth="1"/>
    <col min="10259" max="10260" width="6.85546875" style="2" customWidth="1"/>
    <col min="10261" max="10261" width="7.42578125" style="2" customWidth="1"/>
    <col min="10262" max="10262" width="6.7109375" style="2" customWidth="1"/>
    <col min="10263" max="10263" width="12" style="2" customWidth="1"/>
    <col min="10264" max="10264" width="12.7109375" style="2" customWidth="1"/>
    <col min="10265" max="10265" width="14.28515625" style="2" customWidth="1"/>
    <col min="10266" max="10495" width="9.140625" style="2"/>
    <col min="10496" max="10496" width="30.28515625" style="2" customWidth="1"/>
    <col min="10497" max="10497" width="5.28515625" style="2" customWidth="1"/>
    <col min="10498" max="10498" width="5.42578125" style="2" customWidth="1"/>
    <col min="10499" max="10501" width="5.28515625" style="2" customWidth="1"/>
    <col min="10502" max="10502" width="5.42578125" style="2" customWidth="1"/>
    <col min="10503" max="10507" width="5.28515625" style="2" customWidth="1"/>
    <col min="10508" max="10508" width="5.42578125" style="2" customWidth="1"/>
    <col min="10509" max="10509" width="5.5703125" style="2" customWidth="1"/>
    <col min="10510" max="10510" width="5.42578125" style="2" customWidth="1"/>
    <col min="10511" max="10511" width="5.5703125" style="2" customWidth="1"/>
    <col min="10512" max="10513" width="5.7109375" style="2" customWidth="1"/>
    <col min="10514" max="10514" width="6.42578125" style="2" customWidth="1"/>
    <col min="10515" max="10516" width="6.85546875" style="2" customWidth="1"/>
    <col min="10517" max="10517" width="7.42578125" style="2" customWidth="1"/>
    <col min="10518" max="10518" width="6.7109375" style="2" customWidth="1"/>
    <col min="10519" max="10519" width="12" style="2" customWidth="1"/>
    <col min="10520" max="10520" width="12.7109375" style="2" customWidth="1"/>
    <col min="10521" max="10521" width="14.28515625" style="2" customWidth="1"/>
    <col min="10522" max="10751" width="9.140625" style="2"/>
    <col min="10752" max="10752" width="30.28515625" style="2" customWidth="1"/>
    <col min="10753" max="10753" width="5.28515625" style="2" customWidth="1"/>
    <col min="10754" max="10754" width="5.42578125" style="2" customWidth="1"/>
    <col min="10755" max="10757" width="5.28515625" style="2" customWidth="1"/>
    <col min="10758" max="10758" width="5.42578125" style="2" customWidth="1"/>
    <col min="10759" max="10763" width="5.28515625" style="2" customWidth="1"/>
    <col min="10764" max="10764" width="5.42578125" style="2" customWidth="1"/>
    <col min="10765" max="10765" width="5.5703125" style="2" customWidth="1"/>
    <col min="10766" max="10766" width="5.42578125" style="2" customWidth="1"/>
    <col min="10767" max="10767" width="5.5703125" style="2" customWidth="1"/>
    <col min="10768" max="10769" width="5.7109375" style="2" customWidth="1"/>
    <col min="10770" max="10770" width="6.42578125" style="2" customWidth="1"/>
    <col min="10771" max="10772" width="6.85546875" style="2" customWidth="1"/>
    <col min="10773" max="10773" width="7.42578125" style="2" customWidth="1"/>
    <col min="10774" max="10774" width="6.7109375" style="2" customWidth="1"/>
    <col min="10775" max="10775" width="12" style="2" customWidth="1"/>
    <col min="10776" max="10776" width="12.7109375" style="2" customWidth="1"/>
    <col min="10777" max="10777" width="14.28515625" style="2" customWidth="1"/>
    <col min="10778" max="11007" width="9.140625" style="2"/>
    <col min="11008" max="11008" width="30.28515625" style="2" customWidth="1"/>
    <col min="11009" max="11009" width="5.28515625" style="2" customWidth="1"/>
    <col min="11010" max="11010" width="5.42578125" style="2" customWidth="1"/>
    <col min="11011" max="11013" width="5.28515625" style="2" customWidth="1"/>
    <col min="11014" max="11014" width="5.42578125" style="2" customWidth="1"/>
    <col min="11015" max="11019" width="5.28515625" style="2" customWidth="1"/>
    <col min="11020" max="11020" width="5.42578125" style="2" customWidth="1"/>
    <col min="11021" max="11021" width="5.5703125" style="2" customWidth="1"/>
    <col min="11022" max="11022" width="5.42578125" style="2" customWidth="1"/>
    <col min="11023" max="11023" width="5.5703125" style="2" customWidth="1"/>
    <col min="11024" max="11025" width="5.7109375" style="2" customWidth="1"/>
    <col min="11026" max="11026" width="6.42578125" style="2" customWidth="1"/>
    <col min="11027" max="11028" width="6.85546875" style="2" customWidth="1"/>
    <col min="11029" max="11029" width="7.42578125" style="2" customWidth="1"/>
    <col min="11030" max="11030" width="6.7109375" style="2" customWidth="1"/>
    <col min="11031" max="11031" width="12" style="2" customWidth="1"/>
    <col min="11032" max="11032" width="12.7109375" style="2" customWidth="1"/>
    <col min="11033" max="11033" width="14.28515625" style="2" customWidth="1"/>
    <col min="11034" max="11263" width="9.140625" style="2"/>
    <col min="11264" max="11264" width="30.28515625" style="2" customWidth="1"/>
    <col min="11265" max="11265" width="5.28515625" style="2" customWidth="1"/>
    <col min="11266" max="11266" width="5.42578125" style="2" customWidth="1"/>
    <col min="11267" max="11269" width="5.28515625" style="2" customWidth="1"/>
    <col min="11270" max="11270" width="5.42578125" style="2" customWidth="1"/>
    <col min="11271" max="11275" width="5.28515625" style="2" customWidth="1"/>
    <col min="11276" max="11276" width="5.42578125" style="2" customWidth="1"/>
    <col min="11277" max="11277" width="5.5703125" style="2" customWidth="1"/>
    <col min="11278" max="11278" width="5.42578125" style="2" customWidth="1"/>
    <col min="11279" max="11279" width="5.5703125" style="2" customWidth="1"/>
    <col min="11280" max="11281" width="5.7109375" style="2" customWidth="1"/>
    <col min="11282" max="11282" width="6.42578125" style="2" customWidth="1"/>
    <col min="11283" max="11284" width="6.85546875" style="2" customWidth="1"/>
    <col min="11285" max="11285" width="7.42578125" style="2" customWidth="1"/>
    <col min="11286" max="11286" width="6.7109375" style="2" customWidth="1"/>
    <col min="11287" max="11287" width="12" style="2" customWidth="1"/>
    <col min="11288" max="11288" width="12.7109375" style="2" customWidth="1"/>
    <col min="11289" max="11289" width="14.28515625" style="2" customWidth="1"/>
    <col min="11290" max="11519" width="9.140625" style="2"/>
    <col min="11520" max="11520" width="30.28515625" style="2" customWidth="1"/>
    <col min="11521" max="11521" width="5.28515625" style="2" customWidth="1"/>
    <col min="11522" max="11522" width="5.42578125" style="2" customWidth="1"/>
    <col min="11523" max="11525" width="5.28515625" style="2" customWidth="1"/>
    <col min="11526" max="11526" width="5.42578125" style="2" customWidth="1"/>
    <col min="11527" max="11531" width="5.28515625" style="2" customWidth="1"/>
    <col min="11532" max="11532" width="5.42578125" style="2" customWidth="1"/>
    <col min="11533" max="11533" width="5.5703125" style="2" customWidth="1"/>
    <col min="11534" max="11534" width="5.42578125" style="2" customWidth="1"/>
    <col min="11535" max="11535" width="5.5703125" style="2" customWidth="1"/>
    <col min="11536" max="11537" width="5.7109375" style="2" customWidth="1"/>
    <col min="11538" max="11538" width="6.42578125" style="2" customWidth="1"/>
    <col min="11539" max="11540" width="6.85546875" style="2" customWidth="1"/>
    <col min="11541" max="11541" width="7.42578125" style="2" customWidth="1"/>
    <col min="11542" max="11542" width="6.7109375" style="2" customWidth="1"/>
    <col min="11543" max="11543" width="12" style="2" customWidth="1"/>
    <col min="11544" max="11544" width="12.7109375" style="2" customWidth="1"/>
    <col min="11545" max="11545" width="14.28515625" style="2" customWidth="1"/>
    <col min="11546" max="11775" width="9.140625" style="2"/>
    <col min="11776" max="11776" width="30.28515625" style="2" customWidth="1"/>
    <col min="11777" max="11777" width="5.28515625" style="2" customWidth="1"/>
    <col min="11778" max="11778" width="5.42578125" style="2" customWidth="1"/>
    <col min="11779" max="11781" width="5.28515625" style="2" customWidth="1"/>
    <col min="11782" max="11782" width="5.42578125" style="2" customWidth="1"/>
    <col min="11783" max="11787" width="5.28515625" style="2" customWidth="1"/>
    <col min="11788" max="11788" width="5.42578125" style="2" customWidth="1"/>
    <col min="11789" max="11789" width="5.5703125" style="2" customWidth="1"/>
    <col min="11790" max="11790" width="5.42578125" style="2" customWidth="1"/>
    <col min="11791" max="11791" width="5.5703125" style="2" customWidth="1"/>
    <col min="11792" max="11793" width="5.7109375" style="2" customWidth="1"/>
    <col min="11794" max="11794" width="6.42578125" style="2" customWidth="1"/>
    <col min="11795" max="11796" width="6.85546875" style="2" customWidth="1"/>
    <col min="11797" max="11797" width="7.42578125" style="2" customWidth="1"/>
    <col min="11798" max="11798" width="6.7109375" style="2" customWidth="1"/>
    <col min="11799" max="11799" width="12" style="2" customWidth="1"/>
    <col min="11800" max="11800" width="12.7109375" style="2" customWidth="1"/>
    <col min="11801" max="11801" width="14.28515625" style="2" customWidth="1"/>
    <col min="11802" max="12031" width="9.140625" style="2"/>
    <col min="12032" max="12032" width="30.28515625" style="2" customWidth="1"/>
    <col min="12033" max="12033" width="5.28515625" style="2" customWidth="1"/>
    <col min="12034" max="12034" width="5.42578125" style="2" customWidth="1"/>
    <col min="12035" max="12037" width="5.28515625" style="2" customWidth="1"/>
    <col min="12038" max="12038" width="5.42578125" style="2" customWidth="1"/>
    <col min="12039" max="12043" width="5.28515625" style="2" customWidth="1"/>
    <col min="12044" max="12044" width="5.42578125" style="2" customWidth="1"/>
    <col min="12045" max="12045" width="5.5703125" style="2" customWidth="1"/>
    <col min="12046" max="12046" width="5.42578125" style="2" customWidth="1"/>
    <col min="12047" max="12047" width="5.5703125" style="2" customWidth="1"/>
    <col min="12048" max="12049" width="5.7109375" style="2" customWidth="1"/>
    <col min="12050" max="12050" width="6.42578125" style="2" customWidth="1"/>
    <col min="12051" max="12052" width="6.85546875" style="2" customWidth="1"/>
    <col min="12053" max="12053" width="7.42578125" style="2" customWidth="1"/>
    <col min="12054" max="12054" width="6.7109375" style="2" customWidth="1"/>
    <col min="12055" max="12055" width="12" style="2" customWidth="1"/>
    <col min="12056" max="12056" width="12.7109375" style="2" customWidth="1"/>
    <col min="12057" max="12057" width="14.28515625" style="2" customWidth="1"/>
    <col min="12058" max="12287" width="9.140625" style="2"/>
    <col min="12288" max="12288" width="30.28515625" style="2" customWidth="1"/>
    <col min="12289" max="12289" width="5.28515625" style="2" customWidth="1"/>
    <col min="12290" max="12290" width="5.42578125" style="2" customWidth="1"/>
    <col min="12291" max="12293" width="5.28515625" style="2" customWidth="1"/>
    <col min="12294" max="12294" width="5.42578125" style="2" customWidth="1"/>
    <col min="12295" max="12299" width="5.28515625" style="2" customWidth="1"/>
    <col min="12300" max="12300" width="5.42578125" style="2" customWidth="1"/>
    <col min="12301" max="12301" width="5.5703125" style="2" customWidth="1"/>
    <col min="12302" max="12302" width="5.42578125" style="2" customWidth="1"/>
    <col min="12303" max="12303" width="5.5703125" style="2" customWidth="1"/>
    <col min="12304" max="12305" width="5.7109375" style="2" customWidth="1"/>
    <col min="12306" max="12306" width="6.42578125" style="2" customWidth="1"/>
    <col min="12307" max="12308" width="6.85546875" style="2" customWidth="1"/>
    <col min="12309" max="12309" width="7.42578125" style="2" customWidth="1"/>
    <col min="12310" max="12310" width="6.7109375" style="2" customWidth="1"/>
    <col min="12311" max="12311" width="12" style="2" customWidth="1"/>
    <col min="12312" max="12312" width="12.7109375" style="2" customWidth="1"/>
    <col min="12313" max="12313" width="14.28515625" style="2" customWidth="1"/>
    <col min="12314" max="12543" width="9.140625" style="2"/>
    <col min="12544" max="12544" width="30.28515625" style="2" customWidth="1"/>
    <col min="12545" max="12545" width="5.28515625" style="2" customWidth="1"/>
    <col min="12546" max="12546" width="5.42578125" style="2" customWidth="1"/>
    <col min="12547" max="12549" width="5.28515625" style="2" customWidth="1"/>
    <col min="12550" max="12550" width="5.42578125" style="2" customWidth="1"/>
    <col min="12551" max="12555" width="5.28515625" style="2" customWidth="1"/>
    <col min="12556" max="12556" width="5.42578125" style="2" customWidth="1"/>
    <col min="12557" max="12557" width="5.5703125" style="2" customWidth="1"/>
    <col min="12558" max="12558" width="5.42578125" style="2" customWidth="1"/>
    <col min="12559" max="12559" width="5.5703125" style="2" customWidth="1"/>
    <col min="12560" max="12561" width="5.7109375" style="2" customWidth="1"/>
    <col min="12562" max="12562" width="6.42578125" style="2" customWidth="1"/>
    <col min="12563" max="12564" width="6.85546875" style="2" customWidth="1"/>
    <col min="12565" max="12565" width="7.42578125" style="2" customWidth="1"/>
    <col min="12566" max="12566" width="6.7109375" style="2" customWidth="1"/>
    <col min="12567" max="12567" width="12" style="2" customWidth="1"/>
    <col min="12568" max="12568" width="12.7109375" style="2" customWidth="1"/>
    <col min="12569" max="12569" width="14.28515625" style="2" customWidth="1"/>
    <col min="12570" max="12799" width="9.140625" style="2"/>
    <col min="12800" max="12800" width="30.28515625" style="2" customWidth="1"/>
    <col min="12801" max="12801" width="5.28515625" style="2" customWidth="1"/>
    <col min="12802" max="12802" width="5.42578125" style="2" customWidth="1"/>
    <col min="12803" max="12805" width="5.28515625" style="2" customWidth="1"/>
    <col min="12806" max="12806" width="5.42578125" style="2" customWidth="1"/>
    <col min="12807" max="12811" width="5.28515625" style="2" customWidth="1"/>
    <col min="12812" max="12812" width="5.42578125" style="2" customWidth="1"/>
    <col min="12813" max="12813" width="5.5703125" style="2" customWidth="1"/>
    <col min="12814" max="12814" width="5.42578125" style="2" customWidth="1"/>
    <col min="12815" max="12815" width="5.5703125" style="2" customWidth="1"/>
    <col min="12816" max="12817" width="5.7109375" style="2" customWidth="1"/>
    <col min="12818" max="12818" width="6.42578125" style="2" customWidth="1"/>
    <col min="12819" max="12820" width="6.85546875" style="2" customWidth="1"/>
    <col min="12821" max="12821" width="7.42578125" style="2" customWidth="1"/>
    <col min="12822" max="12822" width="6.7109375" style="2" customWidth="1"/>
    <col min="12823" max="12823" width="12" style="2" customWidth="1"/>
    <col min="12824" max="12824" width="12.7109375" style="2" customWidth="1"/>
    <col min="12825" max="12825" width="14.28515625" style="2" customWidth="1"/>
    <col min="12826" max="13055" width="9.140625" style="2"/>
    <col min="13056" max="13056" width="30.28515625" style="2" customWidth="1"/>
    <col min="13057" max="13057" width="5.28515625" style="2" customWidth="1"/>
    <col min="13058" max="13058" width="5.42578125" style="2" customWidth="1"/>
    <col min="13059" max="13061" width="5.28515625" style="2" customWidth="1"/>
    <col min="13062" max="13062" width="5.42578125" style="2" customWidth="1"/>
    <col min="13063" max="13067" width="5.28515625" style="2" customWidth="1"/>
    <col min="13068" max="13068" width="5.42578125" style="2" customWidth="1"/>
    <col min="13069" max="13069" width="5.5703125" style="2" customWidth="1"/>
    <col min="13070" max="13070" width="5.42578125" style="2" customWidth="1"/>
    <col min="13071" max="13071" width="5.5703125" style="2" customWidth="1"/>
    <col min="13072" max="13073" width="5.7109375" style="2" customWidth="1"/>
    <col min="13074" max="13074" width="6.42578125" style="2" customWidth="1"/>
    <col min="13075" max="13076" width="6.85546875" style="2" customWidth="1"/>
    <col min="13077" max="13077" width="7.42578125" style="2" customWidth="1"/>
    <col min="13078" max="13078" width="6.7109375" style="2" customWidth="1"/>
    <col min="13079" max="13079" width="12" style="2" customWidth="1"/>
    <col min="13080" max="13080" width="12.7109375" style="2" customWidth="1"/>
    <col min="13081" max="13081" width="14.28515625" style="2" customWidth="1"/>
    <col min="13082" max="13311" width="9.140625" style="2"/>
    <col min="13312" max="13312" width="30.28515625" style="2" customWidth="1"/>
    <col min="13313" max="13313" width="5.28515625" style="2" customWidth="1"/>
    <col min="13314" max="13314" width="5.42578125" style="2" customWidth="1"/>
    <col min="13315" max="13317" width="5.28515625" style="2" customWidth="1"/>
    <col min="13318" max="13318" width="5.42578125" style="2" customWidth="1"/>
    <col min="13319" max="13323" width="5.28515625" style="2" customWidth="1"/>
    <col min="13324" max="13324" width="5.42578125" style="2" customWidth="1"/>
    <col min="13325" max="13325" width="5.5703125" style="2" customWidth="1"/>
    <col min="13326" max="13326" width="5.42578125" style="2" customWidth="1"/>
    <col min="13327" max="13327" width="5.5703125" style="2" customWidth="1"/>
    <col min="13328" max="13329" width="5.7109375" style="2" customWidth="1"/>
    <col min="13330" max="13330" width="6.42578125" style="2" customWidth="1"/>
    <col min="13331" max="13332" width="6.85546875" style="2" customWidth="1"/>
    <col min="13333" max="13333" width="7.42578125" style="2" customWidth="1"/>
    <col min="13334" max="13334" width="6.7109375" style="2" customWidth="1"/>
    <col min="13335" max="13335" width="12" style="2" customWidth="1"/>
    <col min="13336" max="13336" width="12.7109375" style="2" customWidth="1"/>
    <col min="13337" max="13337" width="14.28515625" style="2" customWidth="1"/>
    <col min="13338" max="13567" width="9.140625" style="2"/>
    <col min="13568" max="13568" width="30.28515625" style="2" customWidth="1"/>
    <col min="13569" max="13569" width="5.28515625" style="2" customWidth="1"/>
    <col min="13570" max="13570" width="5.42578125" style="2" customWidth="1"/>
    <col min="13571" max="13573" width="5.28515625" style="2" customWidth="1"/>
    <col min="13574" max="13574" width="5.42578125" style="2" customWidth="1"/>
    <col min="13575" max="13579" width="5.28515625" style="2" customWidth="1"/>
    <col min="13580" max="13580" width="5.42578125" style="2" customWidth="1"/>
    <col min="13581" max="13581" width="5.5703125" style="2" customWidth="1"/>
    <col min="13582" max="13582" width="5.42578125" style="2" customWidth="1"/>
    <col min="13583" max="13583" width="5.5703125" style="2" customWidth="1"/>
    <col min="13584" max="13585" width="5.7109375" style="2" customWidth="1"/>
    <col min="13586" max="13586" width="6.42578125" style="2" customWidth="1"/>
    <col min="13587" max="13588" width="6.85546875" style="2" customWidth="1"/>
    <col min="13589" max="13589" width="7.42578125" style="2" customWidth="1"/>
    <col min="13590" max="13590" width="6.7109375" style="2" customWidth="1"/>
    <col min="13591" max="13591" width="12" style="2" customWidth="1"/>
    <col min="13592" max="13592" width="12.7109375" style="2" customWidth="1"/>
    <col min="13593" max="13593" width="14.28515625" style="2" customWidth="1"/>
    <col min="13594" max="13823" width="9.140625" style="2"/>
    <col min="13824" max="13824" width="30.28515625" style="2" customWidth="1"/>
    <col min="13825" max="13825" width="5.28515625" style="2" customWidth="1"/>
    <col min="13826" max="13826" width="5.42578125" style="2" customWidth="1"/>
    <col min="13827" max="13829" width="5.28515625" style="2" customWidth="1"/>
    <col min="13830" max="13830" width="5.42578125" style="2" customWidth="1"/>
    <col min="13831" max="13835" width="5.28515625" style="2" customWidth="1"/>
    <col min="13836" max="13836" width="5.42578125" style="2" customWidth="1"/>
    <col min="13837" max="13837" width="5.5703125" style="2" customWidth="1"/>
    <col min="13838" max="13838" width="5.42578125" style="2" customWidth="1"/>
    <col min="13839" max="13839" width="5.5703125" style="2" customWidth="1"/>
    <col min="13840" max="13841" width="5.7109375" style="2" customWidth="1"/>
    <col min="13842" max="13842" width="6.42578125" style="2" customWidth="1"/>
    <col min="13843" max="13844" width="6.85546875" style="2" customWidth="1"/>
    <col min="13845" max="13845" width="7.42578125" style="2" customWidth="1"/>
    <col min="13846" max="13846" width="6.7109375" style="2" customWidth="1"/>
    <col min="13847" max="13847" width="12" style="2" customWidth="1"/>
    <col min="13848" max="13848" width="12.7109375" style="2" customWidth="1"/>
    <col min="13849" max="13849" width="14.28515625" style="2" customWidth="1"/>
    <col min="13850" max="14079" width="9.140625" style="2"/>
    <col min="14080" max="14080" width="30.28515625" style="2" customWidth="1"/>
    <col min="14081" max="14081" width="5.28515625" style="2" customWidth="1"/>
    <col min="14082" max="14082" width="5.42578125" style="2" customWidth="1"/>
    <col min="14083" max="14085" width="5.28515625" style="2" customWidth="1"/>
    <col min="14086" max="14086" width="5.42578125" style="2" customWidth="1"/>
    <col min="14087" max="14091" width="5.28515625" style="2" customWidth="1"/>
    <col min="14092" max="14092" width="5.42578125" style="2" customWidth="1"/>
    <col min="14093" max="14093" width="5.5703125" style="2" customWidth="1"/>
    <col min="14094" max="14094" width="5.42578125" style="2" customWidth="1"/>
    <col min="14095" max="14095" width="5.5703125" style="2" customWidth="1"/>
    <col min="14096" max="14097" width="5.7109375" style="2" customWidth="1"/>
    <col min="14098" max="14098" width="6.42578125" style="2" customWidth="1"/>
    <col min="14099" max="14100" width="6.85546875" style="2" customWidth="1"/>
    <col min="14101" max="14101" width="7.42578125" style="2" customWidth="1"/>
    <col min="14102" max="14102" width="6.7109375" style="2" customWidth="1"/>
    <col min="14103" max="14103" width="12" style="2" customWidth="1"/>
    <col min="14104" max="14104" width="12.7109375" style="2" customWidth="1"/>
    <col min="14105" max="14105" width="14.28515625" style="2" customWidth="1"/>
    <col min="14106" max="14335" width="9.140625" style="2"/>
    <col min="14336" max="14336" width="30.28515625" style="2" customWidth="1"/>
    <col min="14337" max="14337" width="5.28515625" style="2" customWidth="1"/>
    <col min="14338" max="14338" width="5.42578125" style="2" customWidth="1"/>
    <col min="14339" max="14341" width="5.28515625" style="2" customWidth="1"/>
    <col min="14342" max="14342" width="5.42578125" style="2" customWidth="1"/>
    <col min="14343" max="14347" width="5.28515625" style="2" customWidth="1"/>
    <col min="14348" max="14348" width="5.42578125" style="2" customWidth="1"/>
    <col min="14349" max="14349" width="5.5703125" style="2" customWidth="1"/>
    <col min="14350" max="14350" width="5.42578125" style="2" customWidth="1"/>
    <col min="14351" max="14351" width="5.5703125" style="2" customWidth="1"/>
    <col min="14352" max="14353" width="5.7109375" style="2" customWidth="1"/>
    <col min="14354" max="14354" width="6.42578125" style="2" customWidth="1"/>
    <col min="14355" max="14356" width="6.85546875" style="2" customWidth="1"/>
    <col min="14357" max="14357" width="7.42578125" style="2" customWidth="1"/>
    <col min="14358" max="14358" width="6.7109375" style="2" customWidth="1"/>
    <col min="14359" max="14359" width="12" style="2" customWidth="1"/>
    <col min="14360" max="14360" width="12.7109375" style="2" customWidth="1"/>
    <col min="14361" max="14361" width="14.28515625" style="2" customWidth="1"/>
    <col min="14362" max="14591" width="9.140625" style="2"/>
    <col min="14592" max="14592" width="30.28515625" style="2" customWidth="1"/>
    <col min="14593" max="14593" width="5.28515625" style="2" customWidth="1"/>
    <col min="14594" max="14594" width="5.42578125" style="2" customWidth="1"/>
    <col min="14595" max="14597" width="5.28515625" style="2" customWidth="1"/>
    <col min="14598" max="14598" width="5.42578125" style="2" customWidth="1"/>
    <col min="14599" max="14603" width="5.28515625" style="2" customWidth="1"/>
    <col min="14604" max="14604" width="5.42578125" style="2" customWidth="1"/>
    <col min="14605" max="14605" width="5.5703125" style="2" customWidth="1"/>
    <col min="14606" max="14606" width="5.42578125" style="2" customWidth="1"/>
    <col min="14607" max="14607" width="5.5703125" style="2" customWidth="1"/>
    <col min="14608" max="14609" width="5.7109375" style="2" customWidth="1"/>
    <col min="14610" max="14610" width="6.42578125" style="2" customWidth="1"/>
    <col min="14611" max="14612" width="6.85546875" style="2" customWidth="1"/>
    <col min="14613" max="14613" width="7.42578125" style="2" customWidth="1"/>
    <col min="14614" max="14614" width="6.7109375" style="2" customWidth="1"/>
    <col min="14615" max="14615" width="12" style="2" customWidth="1"/>
    <col min="14616" max="14616" width="12.7109375" style="2" customWidth="1"/>
    <col min="14617" max="14617" width="14.28515625" style="2" customWidth="1"/>
    <col min="14618" max="14847" width="9.140625" style="2"/>
    <col min="14848" max="14848" width="30.28515625" style="2" customWidth="1"/>
    <col min="14849" max="14849" width="5.28515625" style="2" customWidth="1"/>
    <col min="14850" max="14850" width="5.42578125" style="2" customWidth="1"/>
    <col min="14851" max="14853" width="5.28515625" style="2" customWidth="1"/>
    <col min="14854" max="14854" width="5.42578125" style="2" customWidth="1"/>
    <col min="14855" max="14859" width="5.28515625" style="2" customWidth="1"/>
    <col min="14860" max="14860" width="5.42578125" style="2" customWidth="1"/>
    <col min="14861" max="14861" width="5.5703125" style="2" customWidth="1"/>
    <col min="14862" max="14862" width="5.42578125" style="2" customWidth="1"/>
    <col min="14863" max="14863" width="5.5703125" style="2" customWidth="1"/>
    <col min="14864" max="14865" width="5.7109375" style="2" customWidth="1"/>
    <col min="14866" max="14866" width="6.42578125" style="2" customWidth="1"/>
    <col min="14867" max="14868" width="6.85546875" style="2" customWidth="1"/>
    <col min="14869" max="14869" width="7.42578125" style="2" customWidth="1"/>
    <col min="14870" max="14870" width="6.7109375" style="2" customWidth="1"/>
    <col min="14871" max="14871" width="12" style="2" customWidth="1"/>
    <col min="14872" max="14872" width="12.7109375" style="2" customWidth="1"/>
    <col min="14873" max="14873" width="14.28515625" style="2" customWidth="1"/>
    <col min="14874" max="15103" width="9.140625" style="2"/>
    <col min="15104" max="15104" width="30.28515625" style="2" customWidth="1"/>
    <col min="15105" max="15105" width="5.28515625" style="2" customWidth="1"/>
    <col min="15106" max="15106" width="5.42578125" style="2" customWidth="1"/>
    <col min="15107" max="15109" width="5.28515625" style="2" customWidth="1"/>
    <col min="15110" max="15110" width="5.42578125" style="2" customWidth="1"/>
    <col min="15111" max="15115" width="5.28515625" style="2" customWidth="1"/>
    <col min="15116" max="15116" width="5.42578125" style="2" customWidth="1"/>
    <col min="15117" max="15117" width="5.5703125" style="2" customWidth="1"/>
    <col min="15118" max="15118" width="5.42578125" style="2" customWidth="1"/>
    <col min="15119" max="15119" width="5.5703125" style="2" customWidth="1"/>
    <col min="15120" max="15121" width="5.7109375" style="2" customWidth="1"/>
    <col min="15122" max="15122" width="6.42578125" style="2" customWidth="1"/>
    <col min="15123" max="15124" width="6.85546875" style="2" customWidth="1"/>
    <col min="15125" max="15125" width="7.42578125" style="2" customWidth="1"/>
    <col min="15126" max="15126" width="6.7109375" style="2" customWidth="1"/>
    <col min="15127" max="15127" width="12" style="2" customWidth="1"/>
    <col min="15128" max="15128" width="12.7109375" style="2" customWidth="1"/>
    <col min="15129" max="15129" width="14.28515625" style="2" customWidth="1"/>
    <col min="15130" max="15359" width="9.140625" style="2"/>
    <col min="15360" max="15360" width="30.28515625" style="2" customWidth="1"/>
    <col min="15361" max="15361" width="5.28515625" style="2" customWidth="1"/>
    <col min="15362" max="15362" width="5.42578125" style="2" customWidth="1"/>
    <col min="15363" max="15365" width="5.28515625" style="2" customWidth="1"/>
    <col min="15366" max="15366" width="5.42578125" style="2" customWidth="1"/>
    <col min="15367" max="15371" width="5.28515625" style="2" customWidth="1"/>
    <col min="15372" max="15372" width="5.42578125" style="2" customWidth="1"/>
    <col min="15373" max="15373" width="5.5703125" style="2" customWidth="1"/>
    <col min="15374" max="15374" width="5.42578125" style="2" customWidth="1"/>
    <col min="15375" max="15375" width="5.5703125" style="2" customWidth="1"/>
    <col min="15376" max="15377" width="5.7109375" style="2" customWidth="1"/>
    <col min="15378" max="15378" width="6.42578125" style="2" customWidth="1"/>
    <col min="15379" max="15380" width="6.85546875" style="2" customWidth="1"/>
    <col min="15381" max="15381" width="7.42578125" style="2" customWidth="1"/>
    <col min="15382" max="15382" width="6.7109375" style="2" customWidth="1"/>
    <col min="15383" max="15383" width="12" style="2" customWidth="1"/>
    <col min="15384" max="15384" width="12.7109375" style="2" customWidth="1"/>
    <col min="15385" max="15385" width="14.28515625" style="2" customWidth="1"/>
    <col min="15386" max="15615" width="9.140625" style="2"/>
    <col min="15616" max="15616" width="30.28515625" style="2" customWidth="1"/>
    <col min="15617" max="15617" width="5.28515625" style="2" customWidth="1"/>
    <col min="15618" max="15618" width="5.42578125" style="2" customWidth="1"/>
    <col min="15619" max="15621" width="5.28515625" style="2" customWidth="1"/>
    <col min="15622" max="15622" width="5.42578125" style="2" customWidth="1"/>
    <col min="15623" max="15627" width="5.28515625" style="2" customWidth="1"/>
    <col min="15628" max="15628" width="5.42578125" style="2" customWidth="1"/>
    <col min="15629" max="15629" width="5.5703125" style="2" customWidth="1"/>
    <col min="15630" max="15630" width="5.42578125" style="2" customWidth="1"/>
    <col min="15631" max="15631" width="5.5703125" style="2" customWidth="1"/>
    <col min="15632" max="15633" width="5.7109375" style="2" customWidth="1"/>
    <col min="15634" max="15634" width="6.42578125" style="2" customWidth="1"/>
    <col min="15635" max="15636" width="6.85546875" style="2" customWidth="1"/>
    <col min="15637" max="15637" width="7.42578125" style="2" customWidth="1"/>
    <col min="15638" max="15638" width="6.7109375" style="2" customWidth="1"/>
    <col min="15639" max="15639" width="12" style="2" customWidth="1"/>
    <col min="15640" max="15640" width="12.7109375" style="2" customWidth="1"/>
    <col min="15641" max="15641" width="14.28515625" style="2" customWidth="1"/>
    <col min="15642" max="15871" width="9.140625" style="2"/>
    <col min="15872" max="15872" width="30.28515625" style="2" customWidth="1"/>
    <col min="15873" max="15873" width="5.28515625" style="2" customWidth="1"/>
    <col min="15874" max="15874" width="5.42578125" style="2" customWidth="1"/>
    <col min="15875" max="15877" width="5.28515625" style="2" customWidth="1"/>
    <col min="15878" max="15878" width="5.42578125" style="2" customWidth="1"/>
    <col min="15879" max="15883" width="5.28515625" style="2" customWidth="1"/>
    <col min="15884" max="15884" width="5.42578125" style="2" customWidth="1"/>
    <col min="15885" max="15885" width="5.5703125" style="2" customWidth="1"/>
    <col min="15886" max="15886" width="5.42578125" style="2" customWidth="1"/>
    <col min="15887" max="15887" width="5.5703125" style="2" customWidth="1"/>
    <col min="15888" max="15889" width="5.7109375" style="2" customWidth="1"/>
    <col min="15890" max="15890" width="6.42578125" style="2" customWidth="1"/>
    <col min="15891" max="15892" width="6.85546875" style="2" customWidth="1"/>
    <col min="15893" max="15893" width="7.42578125" style="2" customWidth="1"/>
    <col min="15894" max="15894" width="6.7109375" style="2" customWidth="1"/>
    <col min="15895" max="15895" width="12" style="2" customWidth="1"/>
    <col min="15896" max="15896" width="12.7109375" style="2" customWidth="1"/>
    <col min="15897" max="15897" width="14.28515625" style="2" customWidth="1"/>
    <col min="15898" max="16127" width="9.140625" style="2"/>
    <col min="16128" max="16128" width="30.28515625" style="2" customWidth="1"/>
    <col min="16129" max="16129" width="5.28515625" style="2" customWidth="1"/>
    <col min="16130" max="16130" width="5.42578125" style="2" customWidth="1"/>
    <col min="16131" max="16133" width="5.28515625" style="2" customWidth="1"/>
    <col min="16134" max="16134" width="5.42578125" style="2" customWidth="1"/>
    <col min="16135" max="16139" width="5.28515625" style="2" customWidth="1"/>
    <col min="16140" max="16140" width="5.42578125" style="2" customWidth="1"/>
    <col min="16141" max="16141" width="5.5703125" style="2" customWidth="1"/>
    <col min="16142" max="16142" width="5.42578125" style="2" customWidth="1"/>
    <col min="16143" max="16143" width="5.5703125" style="2" customWidth="1"/>
    <col min="16144" max="16145" width="5.7109375" style="2" customWidth="1"/>
    <col min="16146" max="16146" width="6.42578125" style="2" customWidth="1"/>
    <col min="16147" max="16148" width="6.85546875" style="2" customWidth="1"/>
    <col min="16149" max="16149" width="7.42578125" style="2" customWidth="1"/>
    <col min="16150" max="16150" width="6.7109375" style="2" customWidth="1"/>
    <col min="16151" max="16151" width="12" style="2" customWidth="1"/>
    <col min="16152" max="16152" width="12.7109375" style="2" customWidth="1"/>
    <col min="16153" max="16153" width="14.28515625" style="2" customWidth="1"/>
    <col min="16154" max="16384" width="9.140625" style="2"/>
  </cols>
  <sheetData>
    <row r="3" spans="1:23">
      <c r="A3" s="1" t="s">
        <v>0</v>
      </c>
    </row>
    <row r="4" spans="1:23" s="2" customFormat="1">
      <c r="A4" s="3" t="s">
        <v>1</v>
      </c>
      <c r="B4" s="4"/>
      <c r="C4" s="5"/>
      <c r="D4" s="5"/>
    </row>
    <row r="5" spans="1:23" s="2" customFormat="1">
      <c r="A5" s="6" t="s">
        <v>2</v>
      </c>
      <c r="B5" s="4"/>
      <c r="C5" s="5"/>
      <c r="D5" s="5"/>
    </row>
    <row r="6" spans="1:23" s="2" customFormat="1">
      <c r="A6" s="7"/>
      <c r="B6" s="5"/>
      <c r="C6" s="5"/>
      <c r="D6" s="5"/>
    </row>
    <row r="7" spans="1:23" s="2" customFormat="1" ht="13.5" thickBot="1">
      <c r="A7" s="8"/>
      <c r="B7" s="9">
        <v>1994</v>
      </c>
      <c r="C7" s="9">
        <v>1995</v>
      </c>
      <c r="D7" s="10">
        <v>1996</v>
      </c>
      <c r="E7" s="9">
        <v>1997</v>
      </c>
      <c r="F7" s="9">
        <v>1998</v>
      </c>
      <c r="G7" s="9">
        <v>1999</v>
      </c>
      <c r="H7" s="9">
        <v>2000</v>
      </c>
      <c r="I7" s="9">
        <v>2001</v>
      </c>
      <c r="J7" s="9">
        <v>2002</v>
      </c>
      <c r="K7" s="9">
        <v>2003</v>
      </c>
      <c r="L7" s="9">
        <v>2004</v>
      </c>
      <c r="M7" s="9">
        <v>2005</v>
      </c>
      <c r="N7" s="9">
        <v>2006</v>
      </c>
      <c r="O7" s="9">
        <v>2007</v>
      </c>
      <c r="P7" s="9">
        <v>2008</v>
      </c>
      <c r="Q7" s="9">
        <v>2009</v>
      </c>
      <c r="R7" s="9">
        <v>2010</v>
      </c>
      <c r="S7" s="9">
        <v>2011</v>
      </c>
      <c r="T7" s="9">
        <v>2012</v>
      </c>
      <c r="U7" s="9">
        <v>2013</v>
      </c>
      <c r="V7" s="11" t="s">
        <v>3</v>
      </c>
      <c r="W7" s="11" t="s">
        <v>4</v>
      </c>
    </row>
    <row r="8" spans="1:23" s="2" customFormat="1">
      <c r="A8" s="12"/>
      <c r="B8" s="12"/>
      <c r="C8" s="12"/>
      <c r="D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s="2" customFormat="1">
      <c r="A9" s="14" t="s">
        <v>5</v>
      </c>
      <c r="B9" s="15">
        <v>2020</v>
      </c>
      <c r="C9" s="15">
        <v>1659</v>
      </c>
      <c r="D9" s="15">
        <v>1768</v>
      </c>
      <c r="E9" s="15">
        <v>1583</v>
      </c>
      <c r="F9" s="15">
        <v>1938</v>
      </c>
      <c r="G9" s="15">
        <v>1856</v>
      </c>
      <c r="H9" s="15">
        <v>2689</v>
      </c>
      <c r="I9" s="15">
        <v>2278</v>
      </c>
      <c r="J9" s="15">
        <v>2614</v>
      </c>
      <c r="K9" s="15">
        <v>2817</v>
      </c>
      <c r="L9" s="15">
        <v>5962</v>
      </c>
      <c r="M9" s="15">
        <v>7412</v>
      </c>
      <c r="N9" s="15">
        <v>9020</v>
      </c>
      <c r="O9" s="15">
        <v>8189</v>
      </c>
      <c r="P9" s="15">
        <v>7881</v>
      </c>
      <c r="Q9" s="15">
        <v>5857</v>
      </c>
      <c r="R9" s="15">
        <v>6984</v>
      </c>
      <c r="S9" s="15">
        <v>9309</v>
      </c>
      <c r="T9" s="15">
        <v>9610</v>
      </c>
      <c r="U9" s="15">
        <v>7850</v>
      </c>
      <c r="V9" s="15">
        <v>2489</v>
      </c>
      <c r="W9" s="15">
        <f>SUM(B9:V9)</f>
        <v>101785</v>
      </c>
    </row>
    <row r="10" spans="1:23" s="2" customFormat="1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s="2" customFormat="1">
      <c r="A11" s="14" t="s">
        <v>6</v>
      </c>
      <c r="B11" s="15">
        <v>97</v>
      </c>
      <c r="C11" s="15">
        <v>63</v>
      </c>
      <c r="D11" s="15">
        <v>91</v>
      </c>
      <c r="E11" s="15">
        <v>90</v>
      </c>
      <c r="F11" s="15">
        <v>105</v>
      </c>
      <c r="G11" s="15">
        <v>95</v>
      </c>
      <c r="H11" s="15">
        <v>110</v>
      </c>
      <c r="I11" s="15">
        <v>74</v>
      </c>
      <c r="J11" s="15">
        <v>115</v>
      </c>
      <c r="K11" s="15">
        <v>136</v>
      </c>
      <c r="L11" s="15">
        <v>276</v>
      </c>
      <c r="M11" s="15">
        <v>519</v>
      </c>
      <c r="N11" s="15">
        <v>458</v>
      </c>
      <c r="O11" s="15">
        <v>441</v>
      </c>
      <c r="P11" s="15">
        <v>419</v>
      </c>
      <c r="Q11" s="15">
        <v>418</v>
      </c>
      <c r="R11" s="15">
        <v>522</v>
      </c>
      <c r="S11" s="15">
        <v>617</v>
      </c>
      <c r="T11" s="15">
        <v>511</v>
      </c>
      <c r="U11" s="15">
        <v>323</v>
      </c>
      <c r="V11" s="15">
        <v>81</v>
      </c>
      <c r="W11" s="15">
        <f>SUM(B11:V11)</f>
        <v>5561</v>
      </c>
    </row>
    <row r="12" spans="1:23" s="2" customFormat="1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s="2" customFormat="1" ht="26.25" customHeight="1">
      <c r="A13" s="14" t="s">
        <v>7</v>
      </c>
      <c r="B13" s="15">
        <v>201</v>
      </c>
      <c r="C13" s="15">
        <v>163</v>
      </c>
      <c r="D13" s="15">
        <v>250</v>
      </c>
      <c r="E13" s="15">
        <v>302</v>
      </c>
      <c r="F13" s="15">
        <v>484</v>
      </c>
      <c r="G13" s="15">
        <v>526</v>
      </c>
      <c r="H13" s="15">
        <v>427</v>
      </c>
      <c r="I13" s="15">
        <v>475</v>
      </c>
      <c r="J13" s="15">
        <v>345</v>
      </c>
      <c r="K13" s="15">
        <v>350</v>
      </c>
      <c r="L13" s="15">
        <v>530</v>
      </c>
      <c r="M13" s="15">
        <v>738</v>
      </c>
      <c r="N13" s="15">
        <v>686</v>
      </c>
      <c r="O13" s="15">
        <v>254</v>
      </c>
      <c r="P13" s="15">
        <v>69</v>
      </c>
      <c r="Q13" s="16" t="s">
        <v>8</v>
      </c>
      <c r="R13" s="16" t="s">
        <v>8</v>
      </c>
      <c r="S13" s="16" t="s">
        <v>8</v>
      </c>
      <c r="T13" s="16" t="s">
        <v>8</v>
      </c>
      <c r="U13" s="16" t="s">
        <v>8</v>
      </c>
      <c r="V13" s="16"/>
      <c r="W13" s="15">
        <f>SUM(B13:V13)</f>
        <v>5800</v>
      </c>
    </row>
    <row r="14" spans="1:23" s="2" customFormat="1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s="2" customFormat="1" ht="24" customHeight="1">
      <c r="A15" s="14" t="s">
        <v>9</v>
      </c>
      <c r="B15" s="15">
        <v>1148</v>
      </c>
      <c r="C15" s="15">
        <v>1102</v>
      </c>
      <c r="D15" s="15">
        <v>1558</v>
      </c>
      <c r="E15" s="15">
        <v>1272</v>
      </c>
      <c r="F15" s="15">
        <v>1700</v>
      </c>
      <c r="G15" s="15">
        <v>1986</v>
      </c>
      <c r="H15" s="15">
        <v>2141</v>
      </c>
      <c r="I15" s="15">
        <v>1952</v>
      </c>
      <c r="J15" s="15">
        <v>2501</v>
      </c>
      <c r="K15" s="15">
        <v>2929</v>
      </c>
      <c r="L15" s="15">
        <v>3773</v>
      </c>
      <c r="M15" s="15">
        <v>3986</v>
      </c>
      <c r="N15" s="15">
        <v>3489</v>
      </c>
      <c r="O15" s="15">
        <v>2825</v>
      </c>
      <c r="P15" s="15">
        <v>2953</v>
      </c>
      <c r="Q15" s="15">
        <v>3230</v>
      </c>
      <c r="R15" s="15">
        <v>3365</v>
      </c>
      <c r="S15" s="15">
        <v>3511</v>
      </c>
      <c r="T15" s="15">
        <v>5911</v>
      </c>
      <c r="U15" s="15">
        <v>4889</v>
      </c>
      <c r="V15" s="15">
        <v>955</v>
      </c>
      <c r="W15" s="15">
        <f>SUM(B15:V15)</f>
        <v>57176</v>
      </c>
    </row>
    <row r="16" spans="1:23" s="2" customFormat="1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5" s="2" customFormat="1" ht="27" customHeight="1">
      <c r="A17" s="14" t="s">
        <v>10</v>
      </c>
      <c r="B17" s="15">
        <v>1227</v>
      </c>
      <c r="C17" s="15">
        <v>726</v>
      </c>
      <c r="D17" s="15">
        <v>412</v>
      </c>
      <c r="E17" s="15">
        <v>242</v>
      </c>
      <c r="F17" s="15">
        <v>231</v>
      </c>
      <c r="G17" s="15">
        <v>220</v>
      </c>
      <c r="H17" s="15">
        <v>316</v>
      </c>
      <c r="I17" s="15">
        <v>300</v>
      </c>
      <c r="J17" s="15">
        <v>345</v>
      </c>
      <c r="K17" s="15">
        <v>501</v>
      </c>
      <c r="L17" s="15">
        <v>535</v>
      </c>
      <c r="M17" s="12">
        <v>676</v>
      </c>
      <c r="N17" s="15">
        <v>866</v>
      </c>
      <c r="O17" s="15">
        <v>1006</v>
      </c>
      <c r="P17" s="15">
        <v>1025</v>
      </c>
      <c r="Q17" s="15">
        <v>1146</v>
      </c>
      <c r="R17" s="15">
        <v>1127</v>
      </c>
      <c r="S17" s="15">
        <v>1343</v>
      </c>
      <c r="T17" s="15">
        <v>1222</v>
      </c>
      <c r="U17" s="15">
        <v>866</v>
      </c>
      <c r="V17" s="15">
        <v>198</v>
      </c>
      <c r="W17" s="15">
        <f>SUM(B17:V17)</f>
        <v>14530</v>
      </c>
    </row>
    <row r="18" spans="1:25" s="2" customFormat="1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5" s="2" customFormat="1" ht="33.75">
      <c r="A19" s="14" t="s">
        <v>11</v>
      </c>
      <c r="B19" s="15">
        <v>1346</v>
      </c>
      <c r="C19" s="15">
        <v>935</v>
      </c>
      <c r="D19" s="15">
        <v>1081</v>
      </c>
      <c r="E19" s="15">
        <v>1063</v>
      </c>
      <c r="F19" s="15">
        <v>1270</v>
      </c>
      <c r="G19" s="15">
        <v>1384</v>
      </c>
      <c r="H19" s="15">
        <v>1670</v>
      </c>
      <c r="I19" s="15">
        <v>1731</v>
      </c>
      <c r="J19" s="15">
        <v>1983</v>
      </c>
      <c r="K19" s="15">
        <v>2487</v>
      </c>
      <c r="L19" s="15">
        <v>3868</v>
      </c>
      <c r="M19" s="15">
        <v>4710</v>
      </c>
      <c r="N19" s="15">
        <v>5650</v>
      </c>
      <c r="O19" s="15">
        <v>6321</v>
      </c>
      <c r="P19" s="15">
        <v>6724</v>
      </c>
      <c r="Q19" s="15">
        <v>6536</v>
      </c>
      <c r="R19" s="15">
        <v>6016</v>
      </c>
      <c r="S19" s="15">
        <v>7673</v>
      </c>
      <c r="T19" s="15">
        <v>7310</v>
      </c>
      <c r="U19" s="15">
        <v>5466</v>
      </c>
      <c r="V19" s="15">
        <v>2082</v>
      </c>
      <c r="W19" s="15">
        <f>SUM(B19:V19)</f>
        <v>77306</v>
      </c>
    </row>
    <row r="20" spans="1:25" s="2" customFormat="1">
      <c r="A20" s="14"/>
      <c r="B20" s="12"/>
      <c r="C20" s="15"/>
      <c r="D20" s="15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5"/>
    </row>
    <row r="21" spans="1:25" s="2" customFormat="1" ht="26.25" customHeight="1">
      <c r="A21" s="14" t="s">
        <v>12</v>
      </c>
      <c r="B21" s="12">
        <v>1</v>
      </c>
      <c r="C21" s="15">
        <v>1</v>
      </c>
      <c r="D21" s="15">
        <v>4</v>
      </c>
      <c r="E21" s="12">
        <v>4</v>
      </c>
      <c r="F21" s="12">
        <v>7</v>
      </c>
      <c r="G21" s="12">
        <v>7</v>
      </c>
      <c r="H21" s="12">
        <v>13</v>
      </c>
      <c r="I21" s="12">
        <v>12</v>
      </c>
      <c r="J21" s="12">
        <v>5</v>
      </c>
      <c r="K21" s="12">
        <v>10</v>
      </c>
      <c r="L21" s="12">
        <v>14</v>
      </c>
      <c r="M21" s="12">
        <v>20</v>
      </c>
      <c r="N21" s="12">
        <v>29</v>
      </c>
      <c r="O21" s="12">
        <v>29</v>
      </c>
      <c r="P21" s="12">
        <v>24</v>
      </c>
      <c r="Q21" s="12">
        <v>26</v>
      </c>
      <c r="R21" s="12">
        <v>16</v>
      </c>
      <c r="S21" s="12">
        <v>27</v>
      </c>
      <c r="T21" s="17" t="s">
        <v>8</v>
      </c>
      <c r="U21" s="17">
        <v>23</v>
      </c>
      <c r="V21" s="17">
        <v>27</v>
      </c>
      <c r="W21" s="15">
        <f>SUM(B21:V21)</f>
        <v>299</v>
      </c>
    </row>
    <row r="22" spans="1:25" s="2" customFormat="1">
      <c r="A22" s="14"/>
      <c r="B22" s="12"/>
      <c r="C22" s="15"/>
      <c r="D22" s="15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5"/>
    </row>
    <row r="23" spans="1:25" s="2" customFormat="1">
      <c r="A23" s="18" t="s">
        <v>13</v>
      </c>
      <c r="B23" s="19" t="s">
        <v>8</v>
      </c>
      <c r="C23" s="19" t="s">
        <v>8</v>
      </c>
      <c r="D23" s="19" t="s">
        <v>8</v>
      </c>
      <c r="E23" s="19" t="s">
        <v>8</v>
      </c>
      <c r="F23" s="19" t="s">
        <v>8</v>
      </c>
      <c r="G23" s="19" t="s">
        <v>8</v>
      </c>
      <c r="H23" s="20">
        <v>30</v>
      </c>
      <c r="I23" s="20">
        <v>29</v>
      </c>
      <c r="J23" s="20">
        <v>60</v>
      </c>
      <c r="K23" s="21">
        <v>4</v>
      </c>
      <c r="L23" s="21">
        <v>1</v>
      </c>
      <c r="M23" s="21">
        <v>8</v>
      </c>
      <c r="N23" s="16" t="s">
        <v>8</v>
      </c>
      <c r="O23" s="16" t="s">
        <v>8</v>
      </c>
      <c r="P23" s="16" t="s">
        <v>8</v>
      </c>
      <c r="Q23" s="16" t="s">
        <v>8</v>
      </c>
      <c r="R23" s="16" t="s">
        <v>8</v>
      </c>
      <c r="S23" s="16" t="s">
        <v>8</v>
      </c>
      <c r="T23" s="16" t="s">
        <v>8</v>
      </c>
      <c r="U23" s="16" t="s">
        <v>8</v>
      </c>
      <c r="V23" s="16"/>
      <c r="W23" s="21">
        <f>SUM(B23:V23)</f>
        <v>132</v>
      </c>
    </row>
    <row r="24" spans="1:25" s="2" customFormat="1">
      <c r="A24" s="12"/>
      <c r="B24" s="12"/>
      <c r="C24" s="15"/>
      <c r="D24" s="2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5"/>
      <c r="X24" s="22"/>
      <c r="Y24" s="22"/>
    </row>
    <row r="25" spans="1:25" s="2" customFormat="1">
      <c r="A25" s="12" t="s">
        <v>14</v>
      </c>
      <c r="B25" s="12"/>
      <c r="C25" s="15"/>
      <c r="D25" s="21"/>
      <c r="E25" s="12"/>
      <c r="F25" s="12"/>
      <c r="G25" s="12"/>
      <c r="H25" s="12"/>
      <c r="I25" s="12"/>
      <c r="J25" s="12"/>
      <c r="K25" s="12"/>
      <c r="L25" s="12"/>
      <c r="M25" s="12"/>
      <c r="N25" s="12">
        <v>263</v>
      </c>
      <c r="O25" s="12">
        <v>322</v>
      </c>
      <c r="P25" s="12">
        <v>303</v>
      </c>
      <c r="Q25" s="12">
        <v>393</v>
      </c>
      <c r="R25" s="12">
        <v>450</v>
      </c>
      <c r="S25" s="12">
        <v>746</v>
      </c>
      <c r="T25" s="15">
        <v>937</v>
      </c>
      <c r="U25" s="15">
        <v>1295</v>
      </c>
      <c r="V25" s="15">
        <v>1562</v>
      </c>
      <c r="W25" s="15">
        <f>SUM(B25:V25)</f>
        <v>6271</v>
      </c>
      <c r="X25" s="22"/>
      <c r="Y25" s="22"/>
    </row>
    <row r="26" spans="1:25" s="2" customFormat="1">
      <c r="A26" s="12" t="s">
        <v>15</v>
      </c>
      <c r="B26" s="12"/>
      <c r="C26" s="15"/>
      <c r="D26" s="21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5"/>
      <c r="X26" s="22"/>
      <c r="Y26" s="22"/>
    </row>
    <row r="27" spans="1:25" s="2" customFormat="1" ht="13.5" thickBot="1">
      <c r="A27" s="9" t="s">
        <v>16</v>
      </c>
      <c r="B27" s="23">
        <v>6040</v>
      </c>
      <c r="C27" s="23">
        <v>4649</v>
      </c>
      <c r="D27" s="23">
        <v>5164</v>
      </c>
      <c r="E27" s="23">
        <v>4556</v>
      </c>
      <c r="F27" s="23">
        <v>5735</v>
      </c>
      <c r="G27" s="23">
        <v>6074</v>
      </c>
      <c r="H27" s="23">
        <v>7396</v>
      </c>
      <c r="I27" s="23">
        <v>6851</v>
      </c>
      <c r="J27" s="23">
        <v>7968</v>
      </c>
      <c r="K27" s="23">
        <v>9234</v>
      </c>
      <c r="L27" s="23">
        <v>14959</v>
      </c>
      <c r="M27" s="23">
        <v>18069</v>
      </c>
      <c r="N27" s="23">
        <v>20461</v>
      </c>
      <c r="O27" s="23">
        <v>19387</v>
      </c>
      <c r="P27" s="23">
        <v>19398</v>
      </c>
      <c r="Q27" s="23">
        <v>17606</v>
      </c>
      <c r="R27" s="23">
        <v>18480</v>
      </c>
      <c r="S27" s="23">
        <v>23226</v>
      </c>
      <c r="T27" s="23">
        <f>T9+T11+T15+T17+T19+T25</f>
        <v>25501</v>
      </c>
      <c r="U27" s="23">
        <v>20712</v>
      </c>
      <c r="V27" s="23">
        <v>7394</v>
      </c>
      <c r="W27" s="23">
        <f>SUM(B27:V27)</f>
        <v>268860</v>
      </c>
      <c r="X27" s="24"/>
      <c r="Y27" s="24"/>
    </row>
    <row r="28" spans="1:25" s="2" customFormat="1">
      <c r="A28" s="12" t="s">
        <v>17</v>
      </c>
      <c r="B28" s="17" t="s">
        <v>18</v>
      </c>
      <c r="C28" s="17" t="s">
        <v>18</v>
      </c>
      <c r="D28" s="15">
        <v>2129</v>
      </c>
      <c r="E28" s="15">
        <v>1948</v>
      </c>
      <c r="F28" s="15">
        <v>2466</v>
      </c>
      <c r="G28" s="15">
        <v>2678</v>
      </c>
      <c r="H28" s="15">
        <v>3166</v>
      </c>
      <c r="I28" s="15">
        <v>2977</v>
      </c>
      <c r="J28" s="15">
        <v>3608</v>
      </c>
      <c r="K28" s="15">
        <v>4268</v>
      </c>
      <c r="L28" s="15">
        <v>6641</v>
      </c>
      <c r="M28" s="15">
        <v>7775</v>
      </c>
      <c r="N28" s="15">
        <v>8740</v>
      </c>
      <c r="O28" s="15">
        <v>8471</v>
      </c>
      <c r="P28" s="15">
        <v>8641</v>
      </c>
      <c r="Q28" s="25">
        <v>8284</v>
      </c>
      <c r="R28" s="21">
        <v>8570</v>
      </c>
      <c r="S28" s="21">
        <v>10625</v>
      </c>
      <c r="T28" s="21">
        <v>11784</v>
      </c>
      <c r="U28" s="21">
        <v>9405</v>
      </c>
      <c r="V28" s="21">
        <v>3341</v>
      </c>
      <c r="W28" s="12"/>
    </row>
    <row r="29" spans="1:25" s="2" customFormat="1">
      <c r="A29" s="12" t="s">
        <v>19</v>
      </c>
      <c r="B29" s="17" t="s">
        <v>18</v>
      </c>
      <c r="C29" s="17" t="s">
        <v>18</v>
      </c>
      <c r="D29" s="15">
        <v>3035</v>
      </c>
      <c r="E29" s="15">
        <v>2608</v>
      </c>
      <c r="F29" s="15">
        <v>3269</v>
      </c>
      <c r="G29" s="15">
        <v>3396</v>
      </c>
      <c r="H29" s="15">
        <v>4230</v>
      </c>
      <c r="I29" s="15">
        <v>3874</v>
      </c>
      <c r="J29" s="15">
        <v>4360</v>
      </c>
      <c r="K29" s="15">
        <v>4966</v>
      </c>
      <c r="L29" s="15">
        <v>8318</v>
      </c>
      <c r="M29" s="15">
        <v>10294</v>
      </c>
      <c r="N29" s="15">
        <v>11721</v>
      </c>
      <c r="O29" s="15">
        <v>10916</v>
      </c>
      <c r="P29" s="15">
        <v>10757</v>
      </c>
      <c r="Q29" s="15">
        <v>9322</v>
      </c>
      <c r="R29" s="21">
        <v>9910</v>
      </c>
      <c r="S29" s="21">
        <v>12601</v>
      </c>
      <c r="T29" s="21">
        <v>13717</v>
      </c>
      <c r="U29" s="21">
        <v>11307</v>
      </c>
      <c r="V29" s="21">
        <v>4053</v>
      </c>
      <c r="W29" s="12"/>
    </row>
    <row r="30" spans="1:25" s="2" customForma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7"/>
    </row>
    <row r="31" spans="1:25" s="2" customForma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8"/>
      <c r="Q31" s="28"/>
      <c r="R31" s="15"/>
      <c r="S31" s="26"/>
      <c r="T31" s="26"/>
      <c r="U31" s="26"/>
      <c r="V31" s="26"/>
      <c r="W31" s="26"/>
    </row>
    <row r="32" spans="1:25" s="2" customFormat="1">
      <c r="A32" s="12" t="s">
        <v>20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15"/>
      <c r="S32" s="26"/>
      <c r="T32" s="26"/>
      <c r="U32" s="26"/>
      <c r="V32" s="26"/>
      <c r="W32" s="26"/>
    </row>
    <row r="33" spans="11:24" s="2" customFormat="1">
      <c r="K33" s="26"/>
      <c r="M33" s="26"/>
    </row>
    <row r="34" spans="11:24" s="2" customFormat="1"/>
    <row r="35" spans="11:24" s="2" customFormat="1"/>
    <row r="36" spans="11:24" s="2" customFormat="1"/>
    <row r="37" spans="11:24" s="2" customFormat="1"/>
    <row r="38" spans="11:24" s="2" customFormat="1"/>
    <row r="39" spans="11:24" s="2" customFormat="1"/>
    <row r="40" spans="11:24" s="2" customFormat="1"/>
    <row r="41" spans="11:24" s="2" customFormat="1" ht="14.25" customHeight="1"/>
    <row r="42" spans="11:24" s="2" customFormat="1">
      <c r="X42" s="29"/>
    </row>
    <row r="43" spans="11:24" s="2" customFormat="1"/>
    <row r="44" spans="11:24" s="2" customFormat="1"/>
    <row r="45" spans="11:24" s="2" customFormat="1"/>
    <row r="46" spans="11:24" s="2" customFormat="1"/>
    <row r="47" spans="11:24" s="2" customFormat="1"/>
    <row r="48" spans="11:24" s="2" customFormat="1"/>
    <row r="49" s="2" customFormat="1"/>
    <row r="50" s="2" customFormat="1"/>
    <row r="51" s="2" customFormat="1"/>
    <row r="52" s="2" customFormat="1"/>
    <row r="53" s="2" customFormat="1"/>
  </sheetData>
  <pageMargins left="0.39370078740157483" right="0" top="0" bottom="0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T8</vt:lpstr>
    </vt:vector>
  </TitlesOfParts>
  <Company>Migrationsverket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Ståhl</dc:creator>
  <cp:lastModifiedBy>Johan Ståhl</cp:lastModifiedBy>
  <dcterms:created xsi:type="dcterms:W3CDTF">2015-01-12T15:51:02Z</dcterms:created>
  <dcterms:modified xsi:type="dcterms:W3CDTF">2015-01-12T15:51:41Z</dcterms:modified>
</cp:coreProperties>
</file>